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\Dropbox\Mon PC (DESKTOP-UUTFGOR)\Downloads\"/>
    </mc:Choice>
  </mc:AlternateContent>
  <bookViews>
    <workbookView minimized="1" xWindow="0" yWindow="0" windowWidth="20490" windowHeight="8940" activeTab="3"/>
  </bookViews>
  <sheets>
    <sheet name="Enquête pour évaluer les dét..." sheetId="1" r:id="rId1"/>
    <sheet name="bg" sheetId="2" r:id="rId2"/>
    <sheet name="groupe_1" sheetId="3" r:id="rId3"/>
    <sheet name="Feuil1" sheetId="5" r:id="rId4"/>
    <sheet name="Modul_fille" sheetId="4" r:id="rId5"/>
  </sheets>
  <calcPr calcId="162913"/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<sst xmlns="http://schemas.openxmlformats.org/spreadsheetml/2006/main" count="2501" uniqueCount="680">
  <si>
    <t>Date de l'interview</t>
  </si>
  <si>
    <t>Phone Serial Number</t>
  </si>
  <si>
    <t>Le debut de l'interview</t>
  </si>
  <si>
    <t>Fin de l'interview</t>
  </si>
  <si>
    <t>LISTE NOMINATIVE DES JEUNES FILLES VICTIMES DE DECROCHAGE OU A RISQUE</t>
  </si>
  <si>
    <t>ID1.Region</t>
  </si>
  <si>
    <t>ID2.Milieu de résidence</t>
  </si>
  <si>
    <t>ID3.DREN</t>
  </si>
  <si>
    <t>ID4.Nom de l'établissement</t>
  </si>
  <si>
    <t>Superviseur</t>
  </si>
  <si>
    <t>Nom de l'enquêteur</t>
  </si>
  <si>
    <t>ID5. Année scolaire selon le statut de la fille</t>
  </si>
  <si>
    <t>ID6.Nom et Prenoms du chef de l'établissement</t>
  </si>
  <si>
    <t>Nombre de garçons de la classe</t>
  </si>
  <si>
    <t>Nombre de filles de la classe</t>
  </si>
  <si>
    <t>Total</t>
  </si>
  <si>
    <t>Effectif des éleves est ${tot_classe}</t>
  </si>
  <si>
    <t>Nombre de filles victimes de decrochage dans la classe</t>
  </si>
  <si>
    <t>Nombre de filles à risque de decrochage scolaire dans la classe</t>
  </si>
  <si>
    <t>Merci d'avoir participé à cette interview</t>
  </si>
  <si>
    <t>__version__</t>
  </si>
  <si>
    <t>Milieu de résidence</t>
  </si>
  <si>
    <t>Le numero de telephone</t>
  </si>
  <si>
    <t>Chef d'équipe</t>
  </si>
  <si>
    <t>Liste nominative des jeunes filles victimes de décrochage scolaire ou à risque</t>
  </si>
  <si>
    <t>RENSEIGNEMENTS</t>
  </si>
  <si>
    <t>total</t>
  </si>
  <si>
    <t>Nombre de filles</t>
  </si>
  <si>
    <t>Effectif des filles victimes de decrochage ou à risque est ${tot_fildecrochage}</t>
  </si>
  <si>
    <t>_id</t>
  </si>
  <si>
    <t>_uuid</t>
  </si>
  <si>
    <t>_submission_time</t>
  </si>
  <si>
    <t>_validation_status</t>
  </si>
  <si>
    <t>_notes</t>
  </si>
  <si>
    <t>_status</t>
  </si>
  <si>
    <t>_submitted_by</t>
  </si>
  <si>
    <t>_tags</t>
  </si>
  <si>
    <t>_index</t>
  </si>
  <si>
    <t>2021-04-06</t>
  </si>
  <si>
    <t>collect:BjkYAHRWi9ZE2G9l</t>
  </si>
  <si>
    <t>2021-04-06T09:08:44.847Z</t>
  </si>
  <si>
    <t>2021-04-06T09:13:17.085Z</t>
  </si>
  <si>
    <t>DISTRICT AUTONOME ABIDJAN</t>
  </si>
  <si>
    <t>ABIDJAN 1</t>
  </si>
  <si>
    <t>LYCEE MODERNE COCODY- ANGRE</t>
  </si>
  <si>
    <t>2020-2021</t>
  </si>
  <si>
    <t>Yao jules</t>
  </si>
  <si>
    <t>12</t>
  </si>
  <si>
    <t>1</t>
  </si>
  <si>
    <t>13</t>
  </si>
  <si>
    <t>2</t>
  </si>
  <si>
    <t>v2MswqhATtZ4rtaJmZ3nJF</t>
  </si>
  <si>
    <t>Urbain</t>
  </si>
  <si>
    <t>N’GOUAN Edouard</t>
  </si>
  <si>
    <t>Ko</t>
  </si>
  <si>
    <t>45c90a02-9661-4885-a1a4-6694063c0c46</t>
  </si>
  <si>
    <t>2021-04-06T09:13:30</t>
  </si>
  <si>
    <t>[]</t>
  </si>
  <si>
    <t>submitted_via_web</t>
  </si>
  <si>
    <t>2021-04-12T12:23:16.925Z</t>
  </si>
  <si>
    <t>2021-04-12T12:30:13.227Z</t>
  </si>
  <si>
    <t>DISTRICT AUTONOME YAMOUSSOUKRO</t>
  </si>
  <si>
    <t>YAMOUSSOUKRO</t>
  </si>
  <si>
    <t>COLLEGE HELEIS</t>
  </si>
  <si>
    <t>COULIBALY PIAGNAN  JEREMIE</t>
  </si>
  <si>
    <t>YAPO CHIA EUDOXIE DESIREE</t>
  </si>
  <si>
    <t>DAN YAO</t>
  </si>
  <si>
    <t>3</t>
  </si>
  <si>
    <t>vtCkEUQwc9zosAHm9fScL2</t>
  </si>
  <si>
    <t>bd8cfa3f-2660-4b50-a334-08efd9e90d55</t>
  </si>
  <si>
    <t>2021-04-12T12:30:21</t>
  </si>
  <si>
    <t>2021-04-11T07:09:45.312Z</t>
  </si>
  <si>
    <t>2021-04-11T07:51:52.879Z</t>
  </si>
  <si>
    <t>SAN-PEDRO</t>
  </si>
  <si>
    <t>SAN PEDRO</t>
  </si>
  <si>
    <t>LYCEE MODERNE INAGOHI</t>
  </si>
  <si>
    <t>2021</t>
  </si>
  <si>
    <t>N’ZERBO  ESSAN  FRANCIS</t>
  </si>
  <si>
    <t>BOGNINI KROTOUMOU</t>
  </si>
  <si>
    <t>Edouaed</t>
  </si>
  <si>
    <t>0</t>
  </si>
  <si>
    <t>Rural</t>
  </si>
  <si>
    <t>5c33fb74-5487-40c5-ba31-3f2b6161aea8</t>
  </si>
  <si>
    <t>2021-04-11T07:52:59</t>
  </si>
  <si>
    <t>2021-04-09T08:10:29.283Z</t>
  </si>
  <si>
    <t>2021-04-09T08:22:19.588Z</t>
  </si>
  <si>
    <t>ABIDJAN 4</t>
  </si>
  <si>
    <t>LYCÉE MODERNE 1 ABOBO</t>
  </si>
  <si>
    <t>DIALLO GENEVIEVE</t>
  </si>
  <si>
    <t>MME  AMANI</t>
  </si>
  <si>
    <t>FIOR DEBOR</t>
  </si>
  <si>
    <t>6</t>
  </si>
  <si>
    <t>93a3e53a-7851-416f-a0b5-79d89306edfe</t>
  </si>
  <si>
    <t>2021-04-09T08:22:31</t>
  </si>
  <si>
    <t>2021-04-10T08:57:02.110Z</t>
  </si>
  <si>
    <t>2021-04-10T09:59:47.559Z</t>
  </si>
  <si>
    <t>MARAHOUE</t>
  </si>
  <si>
    <t>BOUAFLE</t>
  </si>
  <si>
    <t>LYCÉE MODERNE 1 BOUAFLÉ</t>
  </si>
  <si>
    <t>MME  SIKA née N’GUESSAN  VICTOIRE</t>
  </si>
  <si>
    <t>MME KOFFI-KOSSI K. SOLANGE</t>
  </si>
  <si>
    <t>Sino Ncodeme</t>
  </si>
  <si>
    <t>5</t>
  </si>
  <si>
    <t>8</t>
  </si>
  <si>
    <t>1e88ca8c-044b-4abb-bcf8-5a6361565237</t>
  </si>
  <si>
    <t>2021-04-10T11:07:00</t>
  </si>
  <si>
    <t>2021-04-10T12:11:44.463Z</t>
  </si>
  <si>
    <t>2021-04-10T12:22:32.238Z</t>
  </si>
  <si>
    <t>BAGOUE</t>
  </si>
  <si>
    <t>BOUNDIALI</t>
  </si>
  <si>
    <t>COLLEGE MUNICIPAL KASSERE</t>
  </si>
  <si>
    <t>KONE EMMANUEL</t>
  </si>
  <si>
    <t>KOUAME KOUADIO  ALAIN</t>
  </si>
  <si>
    <t>Adom  Edouard</t>
  </si>
  <si>
    <t>6787c5ca-04be-4a7e-b53f-da2dcab1dc6f</t>
  </si>
  <si>
    <t>2021-04-10T13:02:33</t>
  </si>
  <si>
    <t>2021-04-10T12:28:56.027Z</t>
  </si>
  <si>
    <t>2021-04-10T13:02:21.318Z</t>
  </si>
  <si>
    <t>HAUT-SASSANDRA</t>
  </si>
  <si>
    <t>DALOA</t>
  </si>
  <si>
    <t>LYCEE MODERNE ISSIA</t>
  </si>
  <si>
    <t>SORO  FATIE</t>
  </si>
  <si>
    <t>KOFFI  YAH  NADEGE</t>
  </si>
  <si>
    <t>SEKOU TOURE</t>
  </si>
  <si>
    <t>4</t>
  </si>
  <si>
    <t>9</t>
  </si>
  <si>
    <t>b19c564f-e283-4526-a12e-881e39730b16</t>
  </si>
  <si>
    <t>2021-04-10T14:06:21.500Z</t>
  </si>
  <si>
    <t>2021-04-10T14:14:45.340Z</t>
  </si>
  <si>
    <t>TCHOLOGO</t>
  </si>
  <si>
    <t>FERKESSEDOUGOU</t>
  </si>
  <si>
    <t>LYCEE MODERNE NIELLE</t>
  </si>
  <si>
    <t>KOUAME KOUASSI JEAN LOUIS</t>
  </si>
  <si>
    <t>TRA BI TRA MARCEL</t>
  </si>
  <si>
    <t>DIABAGATE</t>
  </si>
  <si>
    <t>8d54e918-15ed-463e-b0f5-e521c5c13808</t>
  </si>
  <si>
    <t>2021-04-10T14:14:58</t>
  </si>
  <si>
    <t>2021-04-10T17:55:13.357Z</t>
  </si>
  <si>
    <t>2021-04-10T18:16:15.674Z</t>
  </si>
  <si>
    <t>LYCEE MODERNE ALASSANE OUATTARA OUNGOLODOUGOU</t>
  </si>
  <si>
    <t>Siro</t>
  </si>
  <si>
    <t>23</t>
  </si>
  <si>
    <t>35</t>
  </si>
  <si>
    <t>af3ecc9c-ff4f-49ba-8b87-2a3b7ab361d6</t>
  </si>
  <si>
    <t>2021-04-10T18:16:33</t>
  </si>
  <si>
    <t>2021-04-10T18:17:44.801Z</t>
  </si>
  <si>
    <t>2021-04-10T18:58:11.172Z</t>
  </si>
  <si>
    <t>PORO</t>
  </si>
  <si>
    <t>KORHOGO</t>
  </si>
  <si>
    <t>COLLEGE BETHLEEM 1 DE KORHOGO</t>
  </si>
  <si>
    <t>N'GUESSAN SONIA</t>
  </si>
  <si>
    <t>OULE RODRIGUE</t>
  </si>
  <si>
    <t>Yao  bertin</t>
  </si>
  <si>
    <t>0a6aaed0-4519-4763-a206-d82965961253</t>
  </si>
  <si>
    <t>2021-04-10T18:58:27</t>
  </si>
  <si>
    <t>2021-04-11T06:34:57.157Z</t>
  </si>
  <si>
    <t>2021-04-11T06:42:03.579Z</t>
  </si>
  <si>
    <t>KABADOUGOU</t>
  </si>
  <si>
    <t>ODIENNE</t>
  </si>
  <si>
    <t>LYCEE MODERNE DE MADINANI</t>
  </si>
  <si>
    <t>2020-2021'</t>
  </si>
  <si>
    <t>SORO  BRAHIMA</t>
  </si>
  <si>
    <t>SANGARE  SIAKA</t>
  </si>
  <si>
    <t>FOFONA BOUAKARY</t>
  </si>
  <si>
    <t>0821cb24-e08d-4319-9cee-aaaee10b078c</t>
  </si>
  <si>
    <t>2021-04-11T07:01:51</t>
  </si>
  <si>
    <t>2021-04-11T06:52:46.711Z</t>
  </si>
  <si>
    <t>2021-04-11T06:59:58.559Z</t>
  </si>
  <si>
    <t>COPESS SAN-PEDRO</t>
  </si>
  <si>
    <t xml:space="preserve">KOUAKOU </t>
  </si>
  <si>
    <t>d700eef7-1557-4b80-9997-25812dadc8f0</t>
  </si>
  <si>
    <t>2021-04-11T07:01:52</t>
  </si>
  <si>
    <t>2021-04-12T07:50:21.781Z</t>
  </si>
  <si>
    <t>2021-04-12T07:53:49.227Z</t>
  </si>
  <si>
    <t>2019-2020</t>
  </si>
  <si>
    <t>NA KWACY</t>
  </si>
  <si>
    <t>AMANI  BENOIT</t>
  </si>
  <si>
    <t>YAO JULES</t>
  </si>
  <si>
    <t>5253b89a-6235-48f9-935c-1210fc5b66fb</t>
  </si>
  <si>
    <t>2021-04-12T07:53:59</t>
  </si>
  <si>
    <t>2021-04-12T12:07:11.703Z</t>
  </si>
  <si>
    <t>2021-04-12T12:11:52.137Z</t>
  </si>
  <si>
    <t>Yale Dan</t>
  </si>
  <si>
    <t>7</t>
  </si>
  <si>
    <t>d800fd1e-e759-4cdc-87bb-30684980048b</t>
  </si>
  <si>
    <t>2021-04-12T12:12:04</t>
  </si>
  <si>
    <t>2021-04-12T12:54:22.395Z</t>
  </si>
  <si>
    <t>2021-04-12T13:00:10.787Z</t>
  </si>
  <si>
    <t>COLLEGE MUNICIPAL DE TIEME</t>
  </si>
  <si>
    <t xml:space="preserve">Henry DIABAGATE </t>
  </si>
  <si>
    <t>05b11c49-1b45-44b4-9ce2-f37953a30f5f</t>
  </si>
  <si>
    <t>2021-04-12T13:00:27</t>
  </si>
  <si>
    <t>2021-03-30T15:13:58.113-00:00</t>
  </si>
  <si>
    <t>2021-04-12T15:11:37.885-00:00</t>
  </si>
  <si>
    <t>ANIET née HOGUIE ANNICK</t>
  </si>
  <si>
    <t>yao</t>
  </si>
  <si>
    <t>0aea6aaa-0e9c-482b-b280-12153544ba3c</t>
  </si>
  <si>
    <t>2021-04-12T15:13:04</t>
  </si>
  <si>
    <t>2021-04-12T15:11:39.313-00:00</t>
  </si>
  <si>
    <t>2021-04-14T07:28:31.596-00:00</t>
  </si>
  <si>
    <t>KONE SANGA</t>
  </si>
  <si>
    <t>adebdd0c-9726-4af0-ad4e-ec4e939203e4</t>
  </si>
  <si>
    <t>2021-04-14T07:29:57</t>
  </si>
  <si>
    <t>2021-04-14T07:39:11.091Z</t>
  </si>
  <si>
    <t>2021-04-14T07:44:27.889Z</t>
  </si>
  <si>
    <t>Yao Jule</t>
  </si>
  <si>
    <t>76f5410a-f682-4166-a1ac-8f1051447d10</t>
  </si>
  <si>
    <t>2021-04-14T07:44:38</t>
  </si>
  <si>
    <t>2021-04-14T13:09:46.602Z</t>
  </si>
  <si>
    <t>2021-04-14T13:57:30.154Z</t>
  </si>
  <si>
    <t>GBogbeu  charles</t>
  </si>
  <si>
    <t>b258c886-94fb-443a-a516-f9db01ed3dac</t>
  </si>
  <si>
    <t>2021-04-14T13:57:42</t>
  </si>
  <si>
    <t>2021-04-19</t>
  </si>
  <si>
    <t>2021-04-19T07:43:26.216Z</t>
  </si>
  <si>
    <t>2021-04-19T07:54:04.643Z</t>
  </si>
  <si>
    <t>BALLOU ASSILEY</t>
  </si>
  <si>
    <t>Yao</t>
  </si>
  <si>
    <t>45affdd7-fbf2-424f-b996-6c984bb72713</t>
  </si>
  <si>
    <t>2021-04-19T12:54:39</t>
  </si>
  <si>
    <t>2021-04-19T13:08:06.670Z</t>
  </si>
  <si>
    <t>2021-04-19T13:11:12.601Z</t>
  </si>
  <si>
    <t>DALE LOU ROSE</t>
  </si>
  <si>
    <t xml:space="preserve">Boli bi </t>
  </si>
  <si>
    <t>699055bf-bc7d-483c-8aa7-b6513b518511</t>
  </si>
  <si>
    <t>2021-04-19T13:11:27</t>
  </si>
  <si>
    <t>2021-04-19T13:12:42.316Z</t>
  </si>
  <si>
    <t>2021-04-19T13:20:09.063Z</t>
  </si>
  <si>
    <t>LYCEE MODERNE ZIGUITIE KOUTO</t>
  </si>
  <si>
    <t>DOUAN HAIDARA ALEXANDRE</t>
  </si>
  <si>
    <t>SILUE SORO</t>
  </si>
  <si>
    <t>10</t>
  </si>
  <si>
    <t>c81e73c3-99c9-4bfb-9ed3-b37842022aa7</t>
  </si>
  <si>
    <t>2021-04-19T13:20:25</t>
  </si>
  <si>
    <t>2021-04-19T13:20:39.107Z</t>
  </si>
  <si>
    <t>2021-04-19T13:27:50.356Z</t>
  </si>
  <si>
    <t>Bonta desiere</t>
  </si>
  <si>
    <t>421b6936-e2be-46db-80a5-e9368d8a9ce2</t>
  </si>
  <si>
    <t>2021-04-19T13:32:39</t>
  </si>
  <si>
    <t>2021-04-19T13:28:41.841Z</t>
  </si>
  <si>
    <t>2021-04-19T13:32:28.652Z</t>
  </si>
  <si>
    <t>COLLEGE OMIENGNON</t>
  </si>
  <si>
    <t>KESSE THELE DANIELLE Epse KOUAKOU</t>
  </si>
  <si>
    <t>Sylla  Yacouba</t>
  </si>
  <si>
    <t>51f1011d-cdb1-4f5c-9a18-f4e3f88b8405</t>
  </si>
  <si>
    <t>2021-04-19T13:32:44</t>
  </si>
  <si>
    <t>Prenom de la fille</t>
  </si>
  <si>
    <t>Quel âge avez-vous ?</t>
  </si>
  <si>
    <t>Date of Interview</t>
  </si>
  <si>
    <t>Age in Months</t>
  </si>
  <si>
    <t>Age Months Difference</t>
  </si>
  <si>
    <t>Respondent is aged ${Age} Years ${AgeMD} Months</t>
  </si>
  <si>
    <t>La moyenne annuelle de la fille est de ${moyan}</t>
  </si>
  <si>
    <t>Nombre d'heure d'absence</t>
  </si>
  <si>
    <t>Source de financement</t>
  </si>
  <si>
    <t>_parent_table_name</t>
  </si>
  <si>
    <t>_parent_index</t>
  </si>
  <si>
    <t>_submission__id</t>
  </si>
  <si>
    <t>_submission__uuid</t>
  </si>
  <si>
    <t>_submission__submission_time</t>
  </si>
  <si>
    <t>_submission__validation_status</t>
  </si>
  <si>
    <t>_submission__notes</t>
  </si>
  <si>
    <t>_submission__status</t>
  </si>
  <si>
    <t>_submission__submitted_by</t>
  </si>
  <si>
    <t>_submission__tags</t>
  </si>
  <si>
    <t>Ahou</t>
  </si>
  <si>
    <t>Enquête pour évaluer les déterminants du décrochage scolaire des filles: Outil1: Identification des filles victimes de décrochage ou à risque</t>
  </si>
  <si>
    <t>Affo</t>
  </si>
  <si>
    <t>Classe de Sixième</t>
  </si>
  <si>
    <t>2011-01-12</t>
  </si>
  <si>
    <t>8.0</t>
  </si>
  <si>
    <t>5.0</t>
  </si>
  <si>
    <t>Redoublant</t>
  </si>
  <si>
    <t>Non</t>
  </si>
  <si>
    <t>You</t>
  </si>
  <si>
    <t>16</t>
  </si>
  <si>
    <t>Swedd</t>
  </si>
  <si>
    <t>Sy</t>
  </si>
  <si>
    <t>2020-10-22</t>
  </si>
  <si>
    <t>3.0</t>
  </si>
  <si>
    <t>4.333333333333333</t>
  </si>
  <si>
    <t>Exclu</t>
  </si>
  <si>
    <t>Oui</t>
  </si>
  <si>
    <t>Difficulté économiques des parents Autre à préciser</t>
  </si>
  <si>
    <t>Deces du pere</t>
  </si>
  <si>
    <t>Alimentaire</t>
  </si>
  <si>
    <t>Ahout</t>
  </si>
  <si>
    <t>2021-04-11</t>
  </si>
  <si>
    <t>137</t>
  </si>
  <si>
    <t xml:space="preserve">Yao </t>
  </si>
  <si>
    <t>Sixième</t>
  </si>
  <si>
    <t>2009-10-30</t>
  </si>
  <si>
    <t>12.0</t>
  </si>
  <si>
    <t>6.0</t>
  </si>
  <si>
    <t>Difficultés  économiques des parents Mariage précoces COVID19</t>
  </si>
  <si>
    <t xml:space="preserve">Alimentation </t>
  </si>
  <si>
    <t>09876543489</t>
  </si>
  <si>
    <t>2021-04-11T00:00:00.000Z</t>
  </si>
  <si>
    <t>11</t>
  </si>
  <si>
    <t>UNICEF</t>
  </si>
  <si>
    <t>JOCELINE</t>
  </si>
  <si>
    <t>-13022</t>
  </si>
  <si>
    <t>15</t>
  </si>
  <si>
    <t>GBABA</t>
  </si>
  <si>
    <t>2011-03-10</t>
  </si>
  <si>
    <t>1.0</t>
  </si>
  <si>
    <t>4.666666666666667</t>
  </si>
  <si>
    <t>Difficultés  économiques des parents Mariage précoces Grossesse</t>
  </si>
  <si>
    <t>Alimentation</t>
  </si>
  <si>
    <t>Dioulabougou</t>
  </si>
  <si>
    <t>PADS SWEDD Gouvernement</t>
  </si>
  <si>
    <t>YOLANDE</t>
  </si>
  <si>
    <t>-12210</t>
  </si>
  <si>
    <t>KOFFI</t>
  </si>
  <si>
    <t>Quatrième</t>
  </si>
  <si>
    <t>2008-12-18</t>
  </si>
  <si>
    <t>4.0</t>
  </si>
  <si>
    <t>2.0</t>
  </si>
  <si>
    <t>2.6666666666666665</t>
  </si>
  <si>
    <t>KIT SCOLAIRE</t>
  </si>
  <si>
    <t>RYMER 01012216</t>
  </si>
  <si>
    <t>Gouvernement UNICEF</t>
  </si>
  <si>
    <t>GONDO</t>
  </si>
  <si>
    <t>-10655</t>
  </si>
  <si>
    <t>SOLANGE</t>
  </si>
  <si>
    <t>2004-09-15</t>
  </si>
  <si>
    <t>6.666666666666667</t>
  </si>
  <si>
    <t>Difficultés  économiques des parents Mariage précoces Grossesse COVID19 Mévente des produits agricoles</t>
  </si>
  <si>
    <t>PLATEAU</t>
  </si>
  <si>
    <t xml:space="preserve">Marie laure </t>
  </si>
  <si>
    <t>2021-04-10</t>
  </si>
  <si>
    <t>245</t>
  </si>
  <si>
    <t>14</t>
  </si>
  <si>
    <t>Cinquième</t>
  </si>
  <si>
    <t>2000-10-18</t>
  </si>
  <si>
    <t>Mariage précoces Grossesse Difficultés  économiques des parents COVID19 Mévente des produits agricoles</t>
  </si>
  <si>
    <t>Dioulakro</t>
  </si>
  <si>
    <t>2021-04-10T00:00:00.000Z</t>
  </si>
  <si>
    <t>20</t>
  </si>
  <si>
    <t>Fior</t>
  </si>
  <si>
    <t>248</t>
  </si>
  <si>
    <t xml:space="preserve">Johan Nathalie </t>
  </si>
  <si>
    <t>2000-08-10</t>
  </si>
  <si>
    <t>7.333333333333333</t>
  </si>
  <si>
    <t>Difficultés  économiques des parents Mariage précoces Grossesse COVID19</t>
  </si>
  <si>
    <t>Kani</t>
  </si>
  <si>
    <t>PADS SWEDD UNICEF Gouvernement</t>
  </si>
  <si>
    <t>ASSETOU</t>
  </si>
  <si>
    <t>156</t>
  </si>
  <si>
    <t xml:space="preserve">OUEDRAOGO </t>
  </si>
  <si>
    <t>2008-03-21</t>
  </si>
  <si>
    <t>Difficultés  économiques des parents Mariage précoces Grossesse COVID19 Autre à préciser</t>
  </si>
  <si>
    <t xml:space="preserve">Travaux champêtre </t>
  </si>
  <si>
    <t xml:space="preserve">KIT alimentaire </t>
  </si>
  <si>
    <t>Rymer</t>
  </si>
  <si>
    <t>PADS SWEDD UNICEF Gouvernement ONGs Autre à specifier</t>
  </si>
  <si>
    <t>Parent résident en France</t>
  </si>
  <si>
    <t>Tenin</t>
  </si>
  <si>
    <t>130</t>
  </si>
  <si>
    <t>25</t>
  </si>
  <si>
    <t>Bouzi</t>
  </si>
  <si>
    <t>2010-05-29</t>
  </si>
  <si>
    <t>15.0</t>
  </si>
  <si>
    <t>Difficultés  économiques des parents Mariage précoces Grossesse COVID19 Difficulté d'apprentissage Mévente des produits agricoles</t>
  </si>
  <si>
    <t>Soukrougban</t>
  </si>
  <si>
    <t>Ramata</t>
  </si>
  <si>
    <t>174</t>
  </si>
  <si>
    <t>18</t>
  </si>
  <si>
    <t xml:space="preserve">Soro </t>
  </si>
  <si>
    <t>2006-09-30</t>
  </si>
  <si>
    <t>11.0</t>
  </si>
  <si>
    <t>10.0</t>
  </si>
  <si>
    <t>10.333333333333334</t>
  </si>
  <si>
    <t>Admis</t>
  </si>
  <si>
    <t>Difficultés  économiques des parents COVID19 Mévente des produits agricoles Difficulté d'apprentissage</t>
  </si>
  <si>
    <t>0101012216</t>
  </si>
  <si>
    <t>SUZANNE</t>
  </si>
  <si>
    <t>269</t>
  </si>
  <si>
    <t>KOUADIO</t>
  </si>
  <si>
    <t>1998-10-31</t>
  </si>
  <si>
    <t>8.5</t>
  </si>
  <si>
    <t>Financier</t>
  </si>
  <si>
    <t xml:space="preserve">YOPOUGON </t>
  </si>
  <si>
    <t>22</t>
  </si>
  <si>
    <t>Gouvernement Autre à specifier</t>
  </si>
  <si>
    <t xml:space="preserve">Parent exilé </t>
  </si>
  <si>
    <t>Chantal</t>
  </si>
  <si>
    <t>289</t>
  </si>
  <si>
    <t>45</t>
  </si>
  <si>
    <t>OUATTARA</t>
  </si>
  <si>
    <t>Troisième</t>
  </si>
  <si>
    <t>1997-02-28</t>
  </si>
  <si>
    <t>9.5</t>
  </si>
  <si>
    <t>9.666666666666666</t>
  </si>
  <si>
    <t>Mariage précoces Difficultés  économiques des parents Grossesse COVID19 Autre à préciser Difficulté d'apprentissage</t>
  </si>
  <si>
    <t>Travaux ménagères</t>
  </si>
  <si>
    <t>0709319687</t>
  </si>
  <si>
    <t>24</t>
  </si>
  <si>
    <t>DORCAS</t>
  </si>
  <si>
    <t>139</t>
  </si>
  <si>
    <t>83s</t>
  </si>
  <si>
    <t>2009-08-20</t>
  </si>
  <si>
    <t>14.0</t>
  </si>
  <si>
    <t>0747664198</t>
  </si>
  <si>
    <t>Solange</t>
  </si>
  <si>
    <t>117</t>
  </si>
  <si>
    <t xml:space="preserve">GUINDO </t>
  </si>
  <si>
    <t>2011-06-14</t>
  </si>
  <si>
    <t>0123456</t>
  </si>
  <si>
    <t xml:space="preserve">Hélène </t>
  </si>
  <si>
    <t>281</t>
  </si>
  <si>
    <t>1997-10-31</t>
  </si>
  <si>
    <t>12.666666666666666</t>
  </si>
  <si>
    <t>KIT scolaires</t>
  </si>
  <si>
    <t>0798877656</t>
  </si>
  <si>
    <t>PADS SWEDD UNICEF ONGs Gouvernement</t>
  </si>
  <si>
    <t xml:space="preserve">Élise </t>
  </si>
  <si>
    <t>122</t>
  </si>
  <si>
    <t>Nelly syngo</t>
  </si>
  <si>
    <t>2011-01-30</t>
  </si>
  <si>
    <t>16.0</t>
  </si>
  <si>
    <t>10.666666666666666</t>
  </si>
  <si>
    <t>Difficultés  économiques des parents Grossesse Mariage précoces COVID19 Mévente des produits agricoles</t>
  </si>
  <si>
    <t>09876543423</t>
  </si>
  <si>
    <t>KARIDJATOU</t>
  </si>
  <si>
    <t>127</t>
  </si>
  <si>
    <t>Kone</t>
  </si>
  <si>
    <t>2010-08-20</t>
  </si>
  <si>
    <t>Difficultés  économiques des parents Mariage précoces Grossesse COVID19 Mévente des produits agricoles Autre à préciser</t>
  </si>
  <si>
    <t xml:space="preserve">Travaux ménagère </t>
  </si>
  <si>
    <t>DIOULABOUGOU</t>
  </si>
  <si>
    <t>Danielle</t>
  </si>
  <si>
    <t>218</t>
  </si>
  <si>
    <t>54</t>
  </si>
  <si>
    <t xml:space="preserve">DIABAGATE </t>
  </si>
  <si>
    <t>2003-01-15</t>
  </si>
  <si>
    <t>7.666666666666667</t>
  </si>
  <si>
    <t>Difficultés  économiques des parents Mariage précoces Grossesse COVID19 Difficulté d'apprentissage</t>
  </si>
  <si>
    <t>Bourse</t>
  </si>
  <si>
    <t>CAMP MILITAIRE 09875643</t>
  </si>
  <si>
    <t>Gouvernement PADS SWEDD</t>
  </si>
  <si>
    <t xml:space="preserve">Moliere </t>
  </si>
  <si>
    <t>272</t>
  </si>
  <si>
    <t>KATINAN</t>
  </si>
  <si>
    <t>1998-07-31</t>
  </si>
  <si>
    <t>13.0</t>
  </si>
  <si>
    <t>9.0</t>
  </si>
  <si>
    <t>0102345678</t>
  </si>
  <si>
    <t>Lou</t>
  </si>
  <si>
    <t>274</t>
  </si>
  <si>
    <t>GOGBEU</t>
  </si>
  <si>
    <t>1998-05-28</t>
  </si>
  <si>
    <t xml:space="preserve">Alimentaire </t>
  </si>
  <si>
    <t>1023456789</t>
  </si>
  <si>
    <t>PADS SWEDD UNICEF Gouvernement ONGs</t>
  </si>
  <si>
    <t>Liliane</t>
  </si>
  <si>
    <t>243</t>
  </si>
  <si>
    <t xml:space="preserve">BOUAKE </t>
  </si>
  <si>
    <t>2000-12-31</t>
  </si>
  <si>
    <t>9.333333333333334</t>
  </si>
  <si>
    <t>Difficultés  économiques des parents Grossesse COVID19 Mévente des produits agricoles Difficulté d'apprentissage</t>
  </si>
  <si>
    <t xml:space="preserve">Bourse </t>
  </si>
  <si>
    <t>0123456789</t>
  </si>
  <si>
    <t>Parents</t>
  </si>
  <si>
    <t>Marie</t>
  </si>
  <si>
    <t>128</t>
  </si>
  <si>
    <t>Yao laure</t>
  </si>
  <si>
    <t>2010-07-31</t>
  </si>
  <si>
    <t xml:space="preserve">Kits scolaires </t>
  </si>
  <si>
    <t>YOPOUGON  09876543432</t>
  </si>
  <si>
    <t>UNICEF Gouvernement Autre à specifier</t>
  </si>
  <si>
    <t xml:space="preserve">Parents </t>
  </si>
  <si>
    <t>Cyndy</t>
  </si>
  <si>
    <t>142</t>
  </si>
  <si>
    <t>SOUMAILA</t>
  </si>
  <si>
    <t>2009-05-30</t>
  </si>
  <si>
    <t>11.333333333333334</t>
  </si>
  <si>
    <t>Poro 070708909654</t>
  </si>
  <si>
    <t>187</t>
  </si>
  <si>
    <t xml:space="preserve">GUEU </t>
  </si>
  <si>
    <t>2005-08-26</t>
  </si>
  <si>
    <t>18.0</t>
  </si>
  <si>
    <t>Difficultés  économiques des parents Mariage précoces Mévente des produits agricoles</t>
  </si>
  <si>
    <t>050508097809</t>
  </si>
  <si>
    <t>ODETTE</t>
  </si>
  <si>
    <t>191</t>
  </si>
  <si>
    <t xml:space="preserve">KONAN </t>
  </si>
  <si>
    <t>2005-04-30</t>
  </si>
  <si>
    <t>Difficultés  économiques des parents</t>
  </si>
  <si>
    <t>ZOUKOUGBEU</t>
  </si>
  <si>
    <t>Korotoumou</t>
  </si>
  <si>
    <t>225</t>
  </si>
  <si>
    <t xml:space="preserve">KONATE </t>
  </si>
  <si>
    <t>2002-06-29</t>
  </si>
  <si>
    <t>05553678</t>
  </si>
  <si>
    <t>EVELYNE</t>
  </si>
  <si>
    <t>247</t>
  </si>
  <si>
    <t>SOUROU</t>
  </si>
  <si>
    <t>2000-08-25</t>
  </si>
  <si>
    <t>Difficultés  économiques des parents COVID19 Mévente des produits agricoles</t>
  </si>
  <si>
    <t>BOURSE</t>
  </si>
  <si>
    <t>0745678998</t>
  </si>
  <si>
    <t>Gouvernement</t>
  </si>
  <si>
    <t>Nom et Prenoms de la fille</t>
  </si>
  <si>
    <t>Adresse complète de l’élève en incluant au moins un numéro de téléphone d'un membre du ménage</t>
  </si>
  <si>
    <t>Saisir la Classe fréquentée par la fille</t>
  </si>
  <si>
    <t>Date de naissance</t>
  </si>
  <si>
    <t>Date de l'Interview</t>
  </si>
  <si>
    <t>Age en année</t>
  </si>
  <si>
    <t>Moyenne sem1</t>
  </si>
  <si>
    <t>Moyenne sem2</t>
  </si>
  <si>
    <t>Moyenne annuelle</t>
  </si>
  <si>
    <t>Décision du conseil de classe</t>
  </si>
  <si>
    <t>Absence fréquente au cours ?</t>
  </si>
  <si>
    <t>Frequence jour d'absence</t>
  </si>
  <si>
    <t>La fille a t'-elle abandonnée l'école ?</t>
  </si>
  <si>
    <t>Facteurs d'absences ou d'abandon</t>
  </si>
  <si>
    <t>Facteurs d'absences ou d'abandon/Difficultés  économiques des parents</t>
  </si>
  <si>
    <t>Facteurs d'absences ou d'abandon/Mariage précoces</t>
  </si>
  <si>
    <t>Facteurs d'absences ou d'abandon/Grossesse</t>
  </si>
  <si>
    <t>Facteurs d'absences ou d'abandon/COVID19</t>
  </si>
  <si>
    <t>Facteurs d'absences ou d'abandon/Mévente des produits agricoles</t>
  </si>
  <si>
    <t>Facteurs d'absences ou d'abandon/Difficulté d'apprentissage</t>
  </si>
  <si>
    <t>Facteurs d'absences ou d'abandon/Autre à préciser</t>
  </si>
  <si>
    <t>Autre à preciser</t>
  </si>
  <si>
    <t>Beneficiez-vous d’un appui spécifique?</t>
  </si>
  <si>
    <t>Si oui, quel type d'appui specifique benéficiez vous ?</t>
  </si>
  <si>
    <t>Sources de financement</t>
  </si>
  <si>
    <t>Sources de financement/PADS SWEDD</t>
  </si>
  <si>
    <t>Sources de financement/UNICEF</t>
  </si>
  <si>
    <t>Sources de financement/Gouvernement</t>
  </si>
  <si>
    <t>Sources de financement/ONGs</t>
  </si>
  <si>
    <t>Sources de financement/Autre à specifier</t>
  </si>
  <si>
    <t>Autres sources de financement à preciser</t>
  </si>
  <si>
    <t xml:space="preserve">Yao Marlène </t>
  </si>
  <si>
    <t>Ruelepic</t>
  </si>
  <si>
    <t>2006-02-13</t>
  </si>
  <si>
    <t>2021-04-12</t>
  </si>
  <si>
    <t>1.6666666666666667</t>
  </si>
  <si>
    <t>Difficultés  économiques des parents Grossesse COVID19 Mévente des produits agricoles</t>
  </si>
  <si>
    <t>2021-04-12T00:00:00.000Z</t>
  </si>
  <si>
    <t>KONAN amoin</t>
  </si>
  <si>
    <t>233456667889</t>
  </si>
  <si>
    <t>2008-05-13</t>
  </si>
  <si>
    <t>Difficultés  économiques des parents Grossesse Mariage précoces Mévente des produits agricoles COVID19</t>
  </si>
  <si>
    <t>DION CELINE</t>
  </si>
  <si>
    <t>WASSAKARA 07098894567</t>
  </si>
  <si>
    <t>2009-12-24</t>
  </si>
  <si>
    <t>Difficultés  économiques des parents Mariage précoces Grossesse Mévente des produits agricoles</t>
  </si>
  <si>
    <t>ONGs</t>
  </si>
  <si>
    <t>Gille</t>
  </si>
  <si>
    <t>234556</t>
  </si>
  <si>
    <t>2009-03-27</t>
  </si>
  <si>
    <t>PADS SWEDD UNICEF</t>
  </si>
  <si>
    <t xml:space="preserve">Sino karidjatou </t>
  </si>
  <si>
    <t>Tyyuui</t>
  </si>
  <si>
    <t>2012-06-05</t>
  </si>
  <si>
    <t>5.333333333333333</t>
  </si>
  <si>
    <t>BINTOU RAMA</t>
  </si>
  <si>
    <t>3456789875</t>
  </si>
  <si>
    <t>2011-05-10</t>
  </si>
  <si>
    <t xml:space="preserve">Danielle  soro </t>
  </si>
  <si>
    <t>Rttyyuuii</t>
  </si>
  <si>
    <t>2009-01-14</t>
  </si>
  <si>
    <t>Grossesse Mévente des produits agricoles</t>
  </si>
  <si>
    <t>Disirer</t>
  </si>
  <si>
    <t>Yui</t>
  </si>
  <si>
    <t>2010-05-18</t>
  </si>
  <si>
    <t>UNICEF Gouvernement</t>
  </si>
  <si>
    <t>YAO ODILE</t>
  </si>
  <si>
    <t>0707072216</t>
  </si>
  <si>
    <t>2007-10-23</t>
  </si>
  <si>
    <t>14.333333333333334</t>
  </si>
  <si>
    <t>KIT SCOL</t>
  </si>
  <si>
    <t>SILUE JEANNE</t>
  </si>
  <si>
    <t>0707852665</t>
  </si>
  <si>
    <t>2009-02-18</t>
  </si>
  <si>
    <t>ONCLE EN EUROPE</t>
  </si>
  <si>
    <t>2021-04-14</t>
  </si>
  <si>
    <t>SORO BINTOU</t>
  </si>
  <si>
    <t>DIOULABOUGO</t>
  </si>
  <si>
    <t>2010-09-21</t>
  </si>
  <si>
    <t>PADS SWEDD UNICEF ONGs</t>
  </si>
  <si>
    <t>2021-04-14T00:00:00.000Z</t>
  </si>
  <si>
    <t>Yao celine</t>
  </si>
  <si>
    <t>2011-12-21</t>
  </si>
  <si>
    <t>Difficultés  économiques des parents COVID19 Difficulté d'apprentissage</t>
  </si>
  <si>
    <t>Livre</t>
  </si>
  <si>
    <t>Baouko</t>
  </si>
  <si>
    <t>2008-04-14</t>
  </si>
  <si>
    <t>Difficultés  économiques des parents COVID19 Difficulté d'apprentissage Mévente des produits agricoles</t>
  </si>
  <si>
    <t>KOUAKOU CHARLOTTE</t>
  </si>
  <si>
    <t>2000-09-28</t>
  </si>
  <si>
    <t>KITS SCOLAIRE</t>
  </si>
  <si>
    <t>PADS SWEDD Gouvernement ONGs</t>
  </si>
  <si>
    <t>KONAN DORIAS</t>
  </si>
  <si>
    <t>2002-12-11</t>
  </si>
  <si>
    <t>Numéro d'ordre</t>
  </si>
  <si>
    <t>ED1. Nom et Prenoms de la fille</t>
  </si>
  <si>
    <t>ED2. Adresse complète de l’élève en incluant au moins un numéro de téléphone d'un membre du ménage</t>
  </si>
  <si>
    <t>ED3.Classe fréquentée par la fille</t>
  </si>
  <si>
    <t>ED4.Date de naissance</t>
  </si>
  <si>
    <t>ED5.Date de l'Interview</t>
  </si>
  <si>
    <t>calculation_002</t>
  </si>
  <si>
    <t>ED6.Age en année</t>
  </si>
  <si>
    <t>ED7.Moyenne sem1</t>
  </si>
  <si>
    <t>ED8.Moyenne sem2</t>
  </si>
  <si>
    <t>ED9.Moyenne annuelle</t>
  </si>
  <si>
    <t>La moyenne annuelle de la fille est de ${ED9}</t>
  </si>
  <si>
    <t>ED10.Décision du conseil de classe</t>
  </si>
  <si>
    <t>ED11.Absence fréquente au cours ?</t>
  </si>
  <si>
    <t>ED12.Frequence jour  d'absence  par semaine  scolaire depuis la rentrée des classes</t>
  </si>
  <si>
    <t>ED13.La fille a t'-elle abandonnée l'école ?</t>
  </si>
  <si>
    <t>ED14.Facteurs d'absence ou d'abandon</t>
  </si>
  <si>
    <t>ED14.Facteurs d'absence ou d'abandon/Difficultés  économiques des parents</t>
  </si>
  <si>
    <t>ED14.Facteurs d'absence ou d'abandon/Difficultés alimentaires</t>
  </si>
  <si>
    <t>ED14.Facteurs d'absence ou d'abandon/Mariage précoces</t>
  </si>
  <si>
    <t>ED14.Facteurs d'absence ou d'abandon/Grossesse/Accouchement</t>
  </si>
  <si>
    <t>ED14.Facteurs d'absence ou d'abandon/COVID-19</t>
  </si>
  <si>
    <t>ED14.Facteurs d'absence ou d'abandon/Crises de maladie</t>
  </si>
  <si>
    <t>ED14.Facteurs d'absence ou d'abandon/Mévente des produits agricoles</t>
  </si>
  <si>
    <t>ED14.Facteurs d'absence ou d'abandon/Difficulté d'apprentissage</t>
  </si>
  <si>
    <t>ED14.Facteurs d'absence ou d'abandon/Autre à préciser</t>
  </si>
  <si>
    <t>ED14a.Autre à preciser</t>
  </si>
  <si>
    <t>ED15.Beneficiez-vous d’un appui spécifique?</t>
  </si>
  <si>
    <t>ED16.Si oui, quel type d'appui specifique benéficiez vous ?</t>
  </si>
  <si>
    <t>ED17.Sources de financement</t>
  </si>
  <si>
    <t>ED17.Sources de financement/PADS SWEDD</t>
  </si>
  <si>
    <t>ED17.Sources de financement/UNICEF</t>
  </si>
  <si>
    <t>ED17.Sources de financement/UNFPA</t>
  </si>
  <si>
    <t>ED17.Sources de financement/MSF</t>
  </si>
  <si>
    <t>ED17.Sources de financement/Gouvernement</t>
  </si>
  <si>
    <t>ED17.Sources de financement/ONGs</t>
  </si>
  <si>
    <t>ED17.Sources de financement/Autre à specifier</t>
  </si>
  <si>
    <t>ED17a.Autres sources de financement à preciser</t>
  </si>
  <si>
    <t>Yao Solange</t>
  </si>
  <si>
    <t>0101234567</t>
  </si>
  <si>
    <t>2009-03-09</t>
  </si>
  <si>
    <t>2021-04-19T00:00:00.000Z</t>
  </si>
  <si>
    <t>Difficultés  économiques des parents Autre à préciser</t>
  </si>
  <si>
    <t>Regle</t>
  </si>
  <si>
    <t>PADS SWEDD MSF</t>
  </si>
  <si>
    <t>Suzanne Koffi</t>
  </si>
  <si>
    <t>2008-09-23</t>
  </si>
  <si>
    <t>13.666666666666666</t>
  </si>
  <si>
    <t>Bourses</t>
  </si>
  <si>
    <t>LOU KOLLETTE</t>
  </si>
  <si>
    <t>070989876545</t>
  </si>
  <si>
    <t>2005-07-11</t>
  </si>
  <si>
    <t>Difficultés  économiques des parents Mévente des produits agricoles</t>
  </si>
  <si>
    <t>ELISEE MARIAM</t>
  </si>
  <si>
    <t>0912345678</t>
  </si>
  <si>
    <t>2009-03-17</t>
  </si>
  <si>
    <t>Difficultés  économiques des parents Difficultés alimentaires Grossesse/Accouchement</t>
  </si>
  <si>
    <t>UNFPA</t>
  </si>
  <si>
    <t xml:space="preserve">Zita Camara </t>
  </si>
  <si>
    <t>Ou075123456879</t>
  </si>
  <si>
    <t>2008-03-17</t>
  </si>
  <si>
    <t>Difficultés alimentaires Mariage précoces Grossesse/Accouchement COVID-19 Mévente des produits agricoles Crises de maladie Difficulté d'apprentissage</t>
  </si>
  <si>
    <t>Soro kafy</t>
  </si>
  <si>
    <t>0798876543432</t>
  </si>
  <si>
    <t>2007-04-19</t>
  </si>
  <si>
    <t>1.3333333333333333</t>
  </si>
  <si>
    <t>30</t>
  </si>
  <si>
    <t>COVID-19 Crises de maladie Mévente des produits agricoles Difficulté d'apprentissage Mariage précoces Grossesse/Accouchement</t>
  </si>
  <si>
    <t>Silue Bientou</t>
  </si>
  <si>
    <t>Rumer</t>
  </si>
  <si>
    <t>2012-09-18</t>
  </si>
  <si>
    <t>11.666666666666666</t>
  </si>
  <si>
    <t>Difficultés  économiques des parents Grossesse/Accouchement</t>
  </si>
  <si>
    <t>PADS SWEDD UNICEF UNFPA</t>
  </si>
  <si>
    <t>ROKIA BOUVIER</t>
  </si>
  <si>
    <t>070987653423</t>
  </si>
  <si>
    <t>2013-03-19</t>
  </si>
  <si>
    <t>50</t>
  </si>
  <si>
    <t>Difficultés  économiques des parents Difficultés alimentaires Mariage précoces Grossesse/Accouchement</t>
  </si>
  <si>
    <t>Boula</t>
  </si>
  <si>
    <t>09876545342341</t>
  </si>
  <si>
    <t>2011-04-19</t>
  </si>
  <si>
    <t>Difficultés alimentaires Grossesse/Accouchement Crises de maladie Difficulté d'apprentissage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</si>
</sst>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"/>
  <sheetViews>
    <sheetView topLeftCell="AF3" workbookViewId="0">
      <selection activeCell="AT5" sqref="AT5"/>
    </sheetView>
  </sheetViews>
  <sheetFormatPr baseColWidth="10" defaultColWidth="9.140625" defaultRowHeight="15" x14ac:dyDescent="0.25"/>
  <cols>
    <col min="34" max="34" width="22.7109375" customWidth="1"/>
    <col min="36" max="36" width="25.28515625" customWidth="1"/>
  </cols>
  <sheetData>
    <row r="1" spans="1:4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15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10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19</v>
      </c>
      <c r="AG1" t="s">
        <v>19</v>
      </c>
      <c r="AH1" t="s">
        <v>29</v>
      </c>
      <c r="AI1" t="s">
        <v>30</v>
      </c>
      <c r="AJ1" t="s">
        <v>31</v>
      </c>
      <c r="AK1" t="s">
        <v>32</v>
      </c>
      <c r="AL1" t="s">
        <v>33</v>
      </c>
      <c r="AM1" t="s">
        <v>34</v>
      </c>
      <c r="AN1" t="s">
        <v>35</v>
      </c>
      <c r="AO1" t="s">
        <v>36</v>
      </c>
      <c r="AP1" t="s">
        <v>37</v>
      </c>
    </row>
    <row r="2" spans="1:42" x14ac:dyDescent="0.25">
      <c r="A2" t="s">
        <v>38</v>
      </c>
      <c r="B2" t="s">
        <v>39</v>
      </c>
      <c r="C2" t="s">
        <v>40</v>
      </c>
      <c r="D2" t="s">
        <v>41</v>
      </c>
      <c r="F2" t="s">
        <v>42</v>
      </c>
      <c r="G2" t="s">
        <v>43</v>
      </c>
      <c r="H2" t="s">
        <v>44</v>
      </c>
      <c r="I2" t="s">
        <v>45</v>
      </c>
      <c r="L2" t="s">
        <v>46</v>
      </c>
      <c r="N2" t="s">
        <v>47</v>
      </c>
      <c r="O2" t="s">
        <v>48</v>
      </c>
      <c r="P2" t="s">
        <v>49</v>
      </c>
      <c r="R2" t="s">
        <v>48</v>
      </c>
      <c r="S2" t="s">
        <v>48</v>
      </c>
      <c r="T2" t="s">
        <v>50</v>
      </c>
      <c r="V2" t="s">
        <v>51</v>
      </c>
      <c r="W2" t="s">
        <v>52</v>
      </c>
      <c r="Y2" t="s">
        <v>53</v>
      </c>
      <c r="Z2" t="s">
        <v>54</v>
      </c>
      <c r="AC2" t="s">
        <v>50</v>
      </c>
      <c r="AH2">
        <v>91315345</v>
      </c>
      <c r="AI2" t="s">
        <v>55</v>
      </c>
      <c r="AJ2" t="s">
        <v>56</v>
      </c>
      <c r="AL2" t="s">
        <v>57</v>
      </c>
      <c r="AM2" t="s">
        <v>58</v>
      </c>
      <c r="AP2">
        <v>1</v>
      </c>
    </row>
    <row r="3" spans="1:42" x14ac:dyDescent="0.25">
      <c r="C3" t="s">
        <v>59</v>
      </c>
      <c r="D3" t="s">
        <v>60</v>
      </c>
      <c r="F3" t="s">
        <v>61</v>
      </c>
      <c r="G3" t="s">
        <v>62</v>
      </c>
      <c r="H3" t="s">
        <v>63</v>
      </c>
      <c r="I3" t="s">
        <v>45</v>
      </c>
      <c r="J3" t="s">
        <v>64</v>
      </c>
      <c r="K3" t="s">
        <v>65</v>
      </c>
      <c r="L3" t="s">
        <v>66</v>
      </c>
      <c r="N3" t="s">
        <v>50</v>
      </c>
      <c r="O3" t="s">
        <v>48</v>
      </c>
      <c r="P3" t="s">
        <v>67</v>
      </c>
      <c r="R3" t="s">
        <v>48</v>
      </c>
      <c r="S3" t="s">
        <v>48</v>
      </c>
      <c r="T3" t="s">
        <v>50</v>
      </c>
      <c r="V3" t="s">
        <v>68</v>
      </c>
      <c r="W3" t="s">
        <v>52</v>
      </c>
      <c r="AH3">
        <v>92012034</v>
      </c>
      <c r="AI3" t="s">
        <v>69</v>
      </c>
      <c r="AJ3" t="s">
        <v>70</v>
      </c>
      <c r="AL3" t="s">
        <v>57</v>
      </c>
      <c r="AM3" t="s">
        <v>58</v>
      </c>
      <c r="AP3">
        <v>2</v>
      </c>
    </row>
    <row r="4" spans="1:42" x14ac:dyDescent="0.25">
      <c r="C4" t="s">
        <v>71</v>
      </c>
      <c r="D4" t="s">
        <v>72</v>
      </c>
      <c r="F4" t="s">
        <v>73</v>
      </c>
      <c r="G4" t="s">
        <v>74</v>
      </c>
      <c r="H4" t="s">
        <v>75</v>
      </c>
      <c r="I4" t="s">
        <v>76</v>
      </c>
      <c r="J4" t="s">
        <v>77</v>
      </c>
      <c r="K4" t="s">
        <v>78</v>
      </c>
      <c r="L4" t="s">
        <v>79</v>
      </c>
      <c r="N4" t="s">
        <v>48</v>
      </c>
      <c r="O4" t="s">
        <v>48</v>
      </c>
      <c r="P4" t="s">
        <v>50</v>
      </c>
      <c r="R4" t="s">
        <v>80</v>
      </c>
      <c r="S4" t="s">
        <v>48</v>
      </c>
      <c r="T4" t="s">
        <v>48</v>
      </c>
      <c r="V4" t="s">
        <v>68</v>
      </c>
      <c r="W4" t="s">
        <v>81</v>
      </c>
      <c r="AC4" t="s">
        <v>48</v>
      </c>
      <c r="AH4">
        <v>91896720</v>
      </c>
      <c r="AI4" t="s">
        <v>82</v>
      </c>
      <c r="AJ4" t="s">
        <v>83</v>
      </c>
      <c r="AL4" t="s">
        <v>57</v>
      </c>
      <c r="AM4" t="s">
        <v>58</v>
      </c>
      <c r="AP4">
        <v>3</v>
      </c>
    </row>
    <row r="5" spans="1:42" x14ac:dyDescent="0.25">
      <c r="C5" t="s">
        <v>84</v>
      </c>
      <c r="D5" t="s">
        <v>85</v>
      </c>
      <c r="F5" t="s">
        <v>42</v>
      </c>
      <c r="G5" t="s">
        <v>86</v>
      </c>
      <c r="H5" t="s">
        <v>87</v>
      </c>
      <c r="I5" t="s">
        <v>45</v>
      </c>
      <c r="J5" t="s">
        <v>88</v>
      </c>
      <c r="K5" t="s">
        <v>89</v>
      </c>
      <c r="L5" t="s">
        <v>90</v>
      </c>
      <c r="N5" t="s">
        <v>67</v>
      </c>
      <c r="O5" t="s">
        <v>67</v>
      </c>
      <c r="P5" t="s">
        <v>91</v>
      </c>
      <c r="R5" t="s">
        <v>48</v>
      </c>
      <c r="S5" t="s">
        <v>50</v>
      </c>
      <c r="T5" t="s">
        <v>67</v>
      </c>
      <c r="W5" t="s">
        <v>52</v>
      </c>
      <c r="AC5" t="s">
        <v>67</v>
      </c>
      <c r="AH5">
        <v>91699628</v>
      </c>
      <c r="AI5" t="s">
        <v>92</v>
      </c>
      <c r="AJ5" t="s">
        <v>93</v>
      </c>
      <c r="AL5" t="s">
        <v>57</v>
      </c>
      <c r="AM5" t="s">
        <v>58</v>
      </c>
      <c r="AP5">
        <v>4</v>
      </c>
    </row>
    <row r="6" spans="1:42" x14ac:dyDescent="0.25">
      <c r="C6" t="s">
        <v>94</v>
      </c>
      <c r="D6" t="s">
        <v>95</v>
      </c>
      <c r="F6" t="s">
        <v>96</v>
      </c>
      <c r="G6" t="s">
        <v>97</v>
      </c>
      <c r="H6" t="s">
        <v>98</v>
      </c>
      <c r="I6" t="s">
        <v>45</v>
      </c>
      <c r="J6" t="s">
        <v>99</v>
      </c>
      <c r="K6" t="s">
        <v>100</v>
      </c>
      <c r="L6" t="s">
        <v>101</v>
      </c>
      <c r="N6" t="s">
        <v>102</v>
      </c>
      <c r="O6" t="s">
        <v>67</v>
      </c>
      <c r="P6" t="s">
        <v>103</v>
      </c>
      <c r="R6" t="s">
        <v>48</v>
      </c>
      <c r="S6" t="s">
        <v>48</v>
      </c>
      <c r="T6" t="s">
        <v>50</v>
      </c>
      <c r="V6" t="s">
        <v>68</v>
      </c>
      <c r="W6" t="s">
        <v>52</v>
      </c>
      <c r="AC6" t="s">
        <v>50</v>
      </c>
      <c r="AH6">
        <v>91825941</v>
      </c>
      <c r="AI6" t="s">
        <v>104</v>
      </c>
      <c r="AJ6" t="s">
        <v>105</v>
      </c>
      <c r="AL6" t="s">
        <v>57</v>
      </c>
      <c r="AM6" t="s">
        <v>58</v>
      </c>
      <c r="AP6">
        <v>5</v>
      </c>
    </row>
    <row r="7" spans="1:42" x14ac:dyDescent="0.25">
      <c r="C7" t="s">
        <v>106</v>
      </c>
      <c r="D7" t="s">
        <v>107</v>
      </c>
      <c r="F7" t="s">
        <v>108</v>
      </c>
      <c r="G7" t="s">
        <v>109</v>
      </c>
      <c r="H7" t="s">
        <v>110</v>
      </c>
      <c r="I7" t="s">
        <v>45</v>
      </c>
      <c r="J7" t="s">
        <v>111</v>
      </c>
      <c r="K7" t="s">
        <v>112</v>
      </c>
      <c r="L7" t="s">
        <v>113</v>
      </c>
      <c r="N7" t="s">
        <v>102</v>
      </c>
      <c r="O7" t="s">
        <v>103</v>
      </c>
      <c r="P7" t="s">
        <v>49</v>
      </c>
      <c r="R7" t="s">
        <v>50</v>
      </c>
      <c r="S7" t="s">
        <v>48</v>
      </c>
      <c r="T7" t="s">
        <v>67</v>
      </c>
      <c r="V7" t="s">
        <v>68</v>
      </c>
      <c r="W7" t="s">
        <v>81</v>
      </c>
      <c r="AC7" t="s">
        <v>67</v>
      </c>
      <c r="AH7">
        <v>91835752</v>
      </c>
      <c r="AI7" t="s">
        <v>114</v>
      </c>
      <c r="AJ7" t="s">
        <v>115</v>
      </c>
      <c r="AL7" t="s">
        <v>57</v>
      </c>
      <c r="AM7" t="s">
        <v>58</v>
      </c>
      <c r="AP7">
        <v>6</v>
      </c>
    </row>
    <row r="8" spans="1:42" x14ac:dyDescent="0.25">
      <c r="C8" t="s">
        <v>116</v>
      </c>
      <c r="D8" t="s">
        <v>117</v>
      </c>
      <c r="F8" t="s">
        <v>118</v>
      </c>
      <c r="G8" t="s">
        <v>119</v>
      </c>
      <c r="H8" t="s">
        <v>120</v>
      </c>
      <c r="I8" t="s">
        <v>45</v>
      </c>
      <c r="J8" t="s">
        <v>121</v>
      </c>
      <c r="K8" t="s">
        <v>122</v>
      </c>
      <c r="L8" t="s">
        <v>123</v>
      </c>
      <c r="N8" t="s">
        <v>124</v>
      </c>
      <c r="O8" t="s">
        <v>102</v>
      </c>
      <c r="P8" t="s">
        <v>125</v>
      </c>
      <c r="R8" t="s">
        <v>50</v>
      </c>
      <c r="S8" t="s">
        <v>50</v>
      </c>
      <c r="T8" t="s">
        <v>124</v>
      </c>
      <c r="V8" t="s">
        <v>68</v>
      </c>
      <c r="W8" t="s">
        <v>52</v>
      </c>
      <c r="AC8" t="s">
        <v>124</v>
      </c>
      <c r="AH8">
        <v>91835754</v>
      </c>
      <c r="AI8" t="s">
        <v>126</v>
      </c>
      <c r="AJ8" t="s">
        <v>115</v>
      </c>
      <c r="AL8" t="s">
        <v>57</v>
      </c>
      <c r="AM8" t="s">
        <v>58</v>
      </c>
      <c r="AP8">
        <v>7</v>
      </c>
    </row>
    <row r="9" spans="1:42" x14ac:dyDescent="0.25">
      <c r="C9" t="s">
        <v>127</v>
      </c>
      <c r="D9" t="s">
        <v>128</v>
      </c>
      <c r="F9" t="s">
        <v>129</v>
      </c>
      <c r="G9" t="s">
        <v>130</v>
      </c>
      <c r="H9" t="s">
        <v>131</v>
      </c>
      <c r="I9" t="s">
        <v>45</v>
      </c>
      <c r="J9" t="s">
        <v>132</v>
      </c>
      <c r="K9" t="s">
        <v>133</v>
      </c>
      <c r="L9" t="s">
        <v>134</v>
      </c>
      <c r="N9" t="s">
        <v>91</v>
      </c>
      <c r="O9" t="s">
        <v>50</v>
      </c>
      <c r="P9" t="s">
        <v>103</v>
      </c>
      <c r="R9" t="s">
        <v>48</v>
      </c>
      <c r="S9" t="s">
        <v>48</v>
      </c>
      <c r="T9" t="s">
        <v>50</v>
      </c>
      <c r="V9" t="s">
        <v>68</v>
      </c>
      <c r="W9" t="s">
        <v>81</v>
      </c>
      <c r="AC9" t="s">
        <v>50</v>
      </c>
      <c r="AH9">
        <v>91841930</v>
      </c>
      <c r="AI9" t="s">
        <v>135</v>
      </c>
      <c r="AJ9" t="s">
        <v>136</v>
      </c>
      <c r="AL9" t="s">
        <v>57</v>
      </c>
      <c r="AM9" t="s">
        <v>58</v>
      </c>
      <c r="AP9">
        <v>8</v>
      </c>
    </row>
    <row r="10" spans="1:42" x14ac:dyDescent="0.25">
      <c r="C10" t="s">
        <v>137</v>
      </c>
      <c r="D10" t="s">
        <v>138</v>
      </c>
      <c r="F10" t="s">
        <v>129</v>
      </c>
      <c r="G10" t="s">
        <v>130</v>
      </c>
      <c r="H10" t="s">
        <v>139</v>
      </c>
      <c r="I10" t="s">
        <v>45</v>
      </c>
      <c r="J10" t="s">
        <v>132</v>
      </c>
      <c r="K10" t="s">
        <v>133</v>
      </c>
      <c r="L10" t="s">
        <v>140</v>
      </c>
      <c r="N10" t="s">
        <v>47</v>
      </c>
      <c r="O10" t="s">
        <v>141</v>
      </c>
      <c r="P10" t="s">
        <v>142</v>
      </c>
      <c r="R10" t="s">
        <v>67</v>
      </c>
      <c r="S10" t="s">
        <v>102</v>
      </c>
      <c r="T10" t="s">
        <v>103</v>
      </c>
      <c r="V10" t="s">
        <v>68</v>
      </c>
      <c r="W10" t="s">
        <v>81</v>
      </c>
      <c r="AC10" t="s">
        <v>103</v>
      </c>
      <c r="AH10">
        <v>91864295</v>
      </c>
      <c r="AI10" t="s">
        <v>143</v>
      </c>
      <c r="AJ10" t="s">
        <v>144</v>
      </c>
      <c r="AL10" t="s">
        <v>57</v>
      </c>
      <c r="AM10" t="s">
        <v>58</v>
      </c>
      <c r="AP10">
        <v>9</v>
      </c>
    </row>
    <row r="11" spans="1:42" x14ac:dyDescent="0.25">
      <c r="C11" t="s">
        <v>145</v>
      </c>
      <c r="D11" t="s">
        <v>146</v>
      </c>
      <c r="F11" t="s">
        <v>147</v>
      </c>
      <c r="G11" t="s">
        <v>148</v>
      </c>
      <c r="H11" t="s">
        <v>149</v>
      </c>
      <c r="I11" t="s">
        <v>45</v>
      </c>
      <c r="J11" t="s">
        <v>150</v>
      </c>
      <c r="K11" t="s">
        <v>151</v>
      </c>
      <c r="L11" t="s">
        <v>152</v>
      </c>
      <c r="N11" t="s">
        <v>50</v>
      </c>
      <c r="O11" t="s">
        <v>48</v>
      </c>
      <c r="P11" t="s">
        <v>67</v>
      </c>
      <c r="R11" t="s">
        <v>48</v>
      </c>
      <c r="S11" t="s">
        <v>80</v>
      </c>
      <c r="T11" t="s">
        <v>48</v>
      </c>
      <c r="V11" t="s">
        <v>68</v>
      </c>
      <c r="W11" t="s">
        <v>52</v>
      </c>
      <c r="AC11" t="s">
        <v>48</v>
      </c>
      <c r="AH11">
        <v>91867766</v>
      </c>
      <c r="AI11" t="s">
        <v>153</v>
      </c>
      <c r="AJ11" t="s">
        <v>154</v>
      </c>
      <c r="AL11" t="s">
        <v>57</v>
      </c>
      <c r="AM11" t="s">
        <v>58</v>
      </c>
      <c r="AP11">
        <v>10</v>
      </c>
    </row>
    <row r="12" spans="1:42" x14ac:dyDescent="0.25">
      <c r="C12" t="s">
        <v>155</v>
      </c>
      <c r="D12" t="s">
        <v>156</v>
      </c>
      <c r="F12" t="s">
        <v>157</v>
      </c>
      <c r="G12" t="s">
        <v>158</v>
      </c>
      <c r="H12" t="s">
        <v>159</v>
      </c>
      <c r="I12" t="s">
        <v>160</v>
      </c>
      <c r="J12" t="s">
        <v>161</v>
      </c>
      <c r="K12" t="s">
        <v>162</v>
      </c>
      <c r="L12" t="s">
        <v>163</v>
      </c>
      <c r="N12" t="s">
        <v>50</v>
      </c>
      <c r="O12" t="s">
        <v>67</v>
      </c>
      <c r="P12" t="s">
        <v>102</v>
      </c>
      <c r="R12" t="s">
        <v>48</v>
      </c>
      <c r="S12" t="s">
        <v>80</v>
      </c>
      <c r="T12" t="s">
        <v>48</v>
      </c>
      <c r="V12" t="s">
        <v>68</v>
      </c>
      <c r="W12" t="s">
        <v>81</v>
      </c>
      <c r="AC12" t="s">
        <v>48</v>
      </c>
      <c r="AH12">
        <v>91893902</v>
      </c>
      <c r="AI12" t="s">
        <v>164</v>
      </c>
      <c r="AJ12" t="s">
        <v>165</v>
      </c>
      <c r="AL12" t="s">
        <v>57</v>
      </c>
      <c r="AM12" t="s">
        <v>58</v>
      </c>
      <c r="AP12">
        <v>11</v>
      </c>
    </row>
    <row r="13" spans="1:42" x14ac:dyDescent="0.25">
      <c r="C13" t="s">
        <v>166</v>
      </c>
      <c r="D13" t="s">
        <v>167</v>
      </c>
      <c r="F13" t="s">
        <v>73</v>
      </c>
      <c r="G13" t="s">
        <v>74</v>
      </c>
      <c r="H13" t="s">
        <v>168</v>
      </c>
      <c r="I13" t="s">
        <v>45</v>
      </c>
      <c r="J13" t="s">
        <v>77</v>
      </c>
      <c r="K13" t="s">
        <v>78</v>
      </c>
      <c r="L13" t="s">
        <v>169</v>
      </c>
      <c r="N13" t="s">
        <v>47</v>
      </c>
      <c r="O13" t="s">
        <v>48</v>
      </c>
      <c r="P13" t="s">
        <v>49</v>
      </c>
      <c r="R13" t="s">
        <v>48</v>
      </c>
      <c r="S13" t="s">
        <v>80</v>
      </c>
      <c r="T13" t="s">
        <v>48</v>
      </c>
      <c r="V13" t="s">
        <v>68</v>
      </c>
      <c r="W13" t="s">
        <v>81</v>
      </c>
      <c r="AC13" t="s">
        <v>48</v>
      </c>
      <c r="AH13">
        <v>91893905</v>
      </c>
      <c r="AI13" t="s">
        <v>170</v>
      </c>
      <c r="AJ13" t="s">
        <v>171</v>
      </c>
      <c r="AL13" t="s">
        <v>57</v>
      </c>
      <c r="AM13" t="s">
        <v>58</v>
      </c>
      <c r="AP13">
        <v>12</v>
      </c>
    </row>
    <row r="14" spans="1:42" x14ac:dyDescent="0.25">
      <c r="C14" t="s">
        <v>172</v>
      </c>
      <c r="D14" t="s">
        <v>173</v>
      </c>
      <c r="F14" t="s">
        <v>42</v>
      </c>
      <c r="G14" t="s">
        <v>43</v>
      </c>
      <c r="H14" t="s">
        <v>44</v>
      </c>
      <c r="I14" t="s">
        <v>174</v>
      </c>
      <c r="J14" t="s">
        <v>175</v>
      </c>
      <c r="K14" t="s">
        <v>176</v>
      </c>
      <c r="L14" t="s">
        <v>177</v>
      </c>
      <c r="N14" t="s">
        <v>50</v>
      </c>
      <c r="O14" t="s">
        <v>50</v>
      </c>
      <c r="P14" t="s">
        <v>124</v>
      </c>
      <c r="R14" t="s">
        <v>48</v>
      </c>
      <c r="S14" t="s">
        <v>80</v>
      </c>
      <c r="T14" t="s">
        <v>48</v>
      </c>
      <c r="V14" t="s">
        <v>68</v>
      </c>
      <c r="W14" t="s">
        <v>52</v>
      </c>
      <c r="AC14" t="s">
        <v>48</v>
      </c>
      <c r="AH14">
        <v>91980558</v>
      </c>
      <c r="AI14" t="s">
        <v>178</v>
      </c>
      <c r="AJ14" t="s">
        <v>179</v>
      </c>
      <c r="AL14" t="s">
        <v>57</v>
      </c>
      <c r="AM14" t="s">
        <v>58</v>
      </c>
      <c r="AP14">
        <v>13</v>
      </c>
    </row>
    <row r="15" spans="1:42" x14ac:dyDescent="0.25">
      <c r="C15" t="s">
        <v>180</v>
      </c>
      <c r="D15" t="s">
        <v>181</v>
      </c>
      <c r="F15" t="s">
        <v>42</v>
      </c>
      <c r="G15" t="s">
        <v>43</v>
      </c>
      <c r="H15" t="s">
        <v>44</v>
      </c>
      <c r="I15" t="s">
        <v>174</v>
      </c>
      <c r="J15" t="s">
        <v>175</v>
      </c>
      <c r="K15" t="s">
        <v>176</v>
      </c>
      <c r="L15" t="s">
        <v>182</v>
      </c>
      <c r="N15" t="s">
        <v>50</v>
      </c>
      <c r="O15" t="s">
        <v>102</v>
      </c>
      <c r="P15" t="s">
        <v>183</v>
      </c>
      <c r="R15" t="s">
        <v>48</v>
      </c>
      <c r="S15" t="s">
        <v>48</v>
      </c>
      <c r="T15" t="s">
        <v>50</v>
      </c>
      <c r="V15" t="s">
        <v>68</v>
      </c>
      <c r="W15" t="s">
        <v>52</v>
      </c>
      <c r="AH15">
        <v>92009934</v>
      </c>
      <c r="AI15" t="s">
        <v>184</v>
      </c>
      <c r="AJ15" t="s">
        <v>185</v>
      </c>
      <c r="AL15" t="s">
        <v>57</v>
      </c>
      <c r="AM15" t="s">
        <v>58</v>
      </c>
      <c r="AP15">
        <v>14</v>
      </c>
    </row>
    <row r="16" spans="1:42" x14ac:dyDescent="0.25">
      <c r="C16" t="s">
        <v>186</v>
      </c>
      <c r="D16" t="s">
        <v>187</v>
      </c>
      <c r="F16" t="s">
        <v>157</v>
      </c>
      <c r="G16" t="s">
        <v>158</v>
      </c>
      <c r="H16" t="s">
        <v>188</v>
      </c>
      <c r="I16" t="s">
        <v>174</v>
      </c>
      <c r="J16" t="s">
        <v>161</v>
      </c>
      <c r="K16" t="s">
        <v>162</v>
      </c>
      <c r="L16" t="s">
        <v>189</v>
      </c>
      <c r="N16" t="s">
        <v>50</v>
      </c>
      <c r="O16" t="s">
        <v>48</v>
      </c>
      <c r="P16" t="s">
        <v>67</v>
      </c>
      <c r="R16" t="s">
        <v>50</v>
      </c>
      <c r="S16" t="s">
        <v>48</v>
      </c>
      <c r="T16" t="s">
        <v>67</v>
      </c>
      <c r="V16" t="s">
        <v>68</v>
      </c>
      <c r="W16" t="s">
        <v>81</v>
      </c>
      <c r="AH16">
        <v>92016745</v>
      </c>
      <c r="AI16" t="s">
        <v>190</v>
      </c>
      <c r="AJ16" t="s">
        <v>191</v>
      </c>
      <c r="AL16" t="s">
        <v>57</v>
      </c>
      <c r="AM16" t="s">
        <v>58</v>
      </c>
      <c r="AP16">
        <v>15</v>
      </c>
    </row>
    <row r="17" spans="1:42" x14ac:dyDescent="0.25">
      <c r="C17" t="s">
        <v>192</v>
      </c>
      <c r="D17" t="s">
        <v>193</v>
      </c>
      <c r="F17" t="s">
        <v>73</v>
      </c>
      <c r="G17" t="s">
        <v>74</v>
      </c>
      <c r="H17" t="s">
        <v>75</v>
      </c>
      <c r="I17" t="s">
        <v>174</v>
      </c>
      <c r="J17" t="s">
        <v>77</v>
      </c>
      <c r="K17" t="s">
        <v>194</v>
      </c>
      <c r="L17" t="s">
        <v>195</v>
      </c>
      <c r="N17" t="s">
        <v>48</v>
      </c>
      <c r="O17" t="s">
        <v>48</v>
      </c>
      <c r="P17" t="s">
        <v>50</v>
      </c>
      <c r="R17" t="s">
        <v>48</v>
      </c>
      <c r="S17" t="s">
        <v>48</v>
      </c>
      <c r="T17" t="s">
        <v>50</v>
      </c>
      <c r="V17" t="s">
        <v>68</v>
      </c>
      <c r="W17" t="s">
        <v>52</v>
      </c>
      <c r="AC17" t="s">
        <v>50</v>
      </c>
      <c r="AH17">
        <v>92035722</v>
      </c>
      <c r="AI17" t="s">
        <v>196</v>
      </c>
      <c r="AJ17" t="s">
        <v>197</v>
      </c>
      <c r="AL17" t="s">
        <v>57</v>
      </c>
      <c r="AM17" t="s">
        <v>58</v>
      </c>
      <c r="AP17">
        <v>16</v>
      </c>
    </row>
    <row r="18" spans="1:42" x14ac:dyDescent="0.25">
      <c r="C18" t="s">
        <v>198</v>
      </c>
      <c r="D18" t="s">
        <v>199</v>
      </c>
      <c r="F18" t="s">
        <v>157</v>
      </c>
      <c r="G18" t="s">
        <v>158</v>
      </c>
      <c r="H18" t="s">
        <v>188</v>
      </c>
      <c r="I18" t="s">
        <v>174</v>
      </c>
      <c r="J18" t="s">
        <v>161</v>
      </c>
      <c r="K18" t="s">
        <v>162</v>
      </c>
      <c r="L18" t="s">
        <v>200</v>
      </c>
      <c r="N18" t="s">
        <v>50</v>
      </c>
      <c r="O18" t="s">
        <v>48</v>
      </c>
      <c r="P18" t="s">
        <v>67</v>
      </c>
      <c r="R18" t="s">
        <v>48</v>
      </c>
      <c r="S18" t="s">
        <v>80</v>
      </c>
      <c r="T18" t="s">
        <v>48</v>
      </c>
      <c r="V18" t="s">
        <v>68</v>
      </c>
      <c r="W18" t="s">
        <v>52</v>
      </c>
      <c r="AH18">
        <v>92224065</v>
      </c>
      <c r="AI18" t="s">
        <v>201</v>
      </c>
      <c r="AJ18" t="s">
        <v>202</v>
      </c>
      <c r="AL18" t="s">
        <v>57</v>
      </c>
      <c r="AM18" t="s">
        <v>58</v>
      </c>
      <c r="AP18">
        <v>17</v>
      </c>
    </row>
    <row r="19" spans="1:42" x14ac:dyDescent="0.25">
      <c r="C19" t="s">
        <v>203</v>
      </c>
      <c r="D19" t="s">
        <v>204</v>
      </c>
      <c r="F19" t="s">
        <v>42</v>
      </c>
      <c r="G19" t="s">
        <v>43</v>
      </c>
      <c r="H19" t="s">
        <v>44</v>
      </c>
      <c r="I19" t="s">
        <v>174</v>
      </c>
      <c r="J19" t="s">
        <v>175</v>
      </c>
      <c r="K19" t="s">
        <v>176</v>
      </c>
      <c r="L19" t="s">
        <v>205</v>
      </c>
      <c r="N19" t="s">
        <v>50</v>
      </c>
      <c r="O19" t="s">
        <v>50</v>
      </c>
      <c r="P19" t="s">
        <v>124</v>
      </c>
      <c r="R19" t="s">
        <v>50</v>
      </c>
      <c r="S19" t="s">
        <v>80</v>
      </c>
      <c r="T19" t="s">
        <v>50</v>
      </c>
      <c r="V19" t="s">
        <v>68</v>
      </c>
      <c r="W19" t="s">
        <v>52</v>
      </c>
      <c r="AH19">
        <v>92225362</v>
      </c>
      <c r="AI19" t="s">
        <v>206</v>
      </c>
      <c r="AJ19" t="s">
        <v>207</v>
      </c>
      <c r="AL19" t="s">
        <v>57</v>
      </c>
      <c r="AM19" t="s">
        <v>58</v>
      </c>
      <c r="AP19">
        <v>18</v>
      </c>
    </row>
    <row r="20" spans="1:42" x14ac:dyDescent="0.25">
      <c r="C20" t="s">
        <v>208</v>
      </c>
      <c r="D20" t="s">
        <v>209</v>
      </c>
      <c r="F20" t="s">
        <v>42</v>
      </c>
      <c r="G20" t="s">
        <v>52</v>
      </c>
      <c r="H20" t="s">
        <v>86</v>
      </c>
      <c r="I20" t="s">
        <v>87</v>
      </c>
      <c r="J20" t="s">
        <v>88</v>
      </c>
      <c r="K20" t="s">
        <v>89</v>
      </c>
      <c r="L20" t="s">
        <v>174</v>
      </c>
      <c r="M20" t="s">
        <v>210</v>
      </c>
      <c r="N20" t="s">
        <v>67</v>
      </c>
      <c r="O20" t="s">
        <v>50</v>
      </c>
      <c r="P20" t="s">
        <v>102</v>
      </c>
      <c r="R20" t="s">
        <v>48</v>
      </c>
      <c r="S20" t="s">
        <v>48</v>
      </c>
      <c r="T20" t="s">
        <v>50</v>
      </c>
      <c r="AH20">
        <v>92269270</v>
      </c>
      <c r="AI20" t="s">
        <v>211</v>
      </c>
      <c r="AJ20" t="s">
        <v>212</v>
      </c>
      <c r="AL20" t="s">
        <v>57</v>
      </c>
      <c r="AM20" t="s">
        <v>58</v>
      </c>
      <c r="AP20">
        <v>19</v>
      </c>
    </row>
    <row r="21" spans="1:42" x14ac:dyDescent="0.25">
      <c r="A21" t="s">
        <v>213</v>
      </c>
      <c r="B21" t="s">
        <v>39</v>
      </c>
      <c r="C21" t="s">
        <v>214</v>
      </c>
      <c r="D21" t="s">
        <v>215</v>
      </c>
      <c r="F21" t="s">
        <v>42</v>
      </c>
      <c r="G21" t="s">
        <v>52</v>
      </c>
      <c r="H21" t="s">
        <v>43</v>
      </c>
      <c r="I21" t="s">
        <v>44</v>
      </c>
      <c r="J21" t="s">
        <v>175</v>
      </c>
      <c r="K21" t="s">
        <v>216</v>
      </c>
      <c r="L21" t="s">
        <v>174</v>
      </c>
      <c r="M21" t="s">
        <v>217</v>
      </c>
      <c r="N21" t="s">
        <v>50</v>
      </c>
      <c r="O21" t="s">
        <v>48</v>
      </c>
      <c r="P21" t="s">
        <v>67</v>
      </c>
      <c r="R21" t="s">
        <v>48</v>
      </c>
      <c r="S21" t="s">
        <v>48</v>
      </c>
      <c r="T21" t="s">
        <v>50</v>
      </c>
      <c r="V21" t="s">
        <v>51</v>
      </c>
      <c r="AH21">
        <v>92771946</v>
      </c>
      <c r="AI21" t="s">
        <v>218</v>
      </c>
      <c r="AJ21" t="s">
        <v>219</v>
      </c>
      <c r="AL21" t="s">
        <v>57</v>
      </c>
      <c r="AM21" t="s">
        <v>58</v>
      </c>
      <c r="AP21">
        <v>20</v>
      </c>
    </row>
    <row r="22" spans="1:42" x14ac:dyDescent="0.25">
      <c r="A22" t="s">
        <v>213</v>
      </c>
      <c r="B22" t="s">
        <v>39</v>
      </c>
      <c r="C22" t="s">
        <v>220</v>
      </c>
      <c r="D22" t="s">
        <v>221</v>
      </c>
      <c r="F22" t="s">
        <v>96</v>
      </c>
      <c r="G22" t="s">
        <v>52</v>
      </c>
      <c r="H22" t="s">
        <v>97</v>
      </c>
      <c r="I22" t="s">
        <v>98</v>
      </c>
      <c r="J22" t="s">
        <v>99</v>
      </c>
      <c r="K22" t="s">
        <v>222</v>
      </c>
      <c r="L22" t="s">
        <v>45</v>
      </c>
      <c r="M22" t="s">
        <v>223</v>
      </c>
      <c r="N22" t="s">
        <v>50</v>
      </c>
      <c r="O22" t="s">
        <v>48</v>
      </c>
      <c r="P22" t="s">
        <v>67</v>
      </c>
      <c r="R22" t="s">
        <v>48</v>
      </c>
      <c r="S22" t="s">
        <v>80</v>
      </c>
      <c r="T22" t="s">
        <v>48</v>
      </c>
      <c r="V22" t="s">
        <v>51</v>
      </c>
      <c r="AH22">
        <v>92773567</v>
      </c>
      <c r="AI22" t="s">
        <v>224</v>
      </c>
      <c r="AJ22" t="s">
        <v>225</v>
      </c>
      <c r="AL22" t="s">
        <v>57</v>
      </c>
      <c r="AM22" t="s">
        <v>58</v>
      </c>
      <c r="AP22">
        <v>21</v>
      </c>
    </row>
    <row r="23" spans="1:42" x14ac:dyDescent="0.25">
      <c r="A23" t="s">
        <v>213</v>
      </c>
      <c r="B23" t="s">
        <v>39</v>
      </c>
      <c r="C23" t="s">
        <v>226</v>
      </c>
      <c r="D23" t="s">
        <v>227</v>
      </c>
      <c r="F23" t="s">
        <v>108</v>
      </c>
      <c r="G23" t="s">
        <v>81</v>
      </c>
      <c r="H23" t="s">
        <v>109</v>
      </c>
      <c r="I23" t="s">
        <v>228</v>
      </c>
      <c r="J23" t="s">
        <v>111</v>
      </c>
      <c r="K23" t="s">
        <v>229</v>
      </c>
      <c r="L23" t="s">
        <v>174</v>
      </c>
      <c r="M23" t="s">
        <v>230</v>
      </c>
      <c r="N23" t="s">
        <v>48</v>
      </c>
      <c r="O23" t="s">
        <v>125</v>
      </c>
      <c r="P23" t="s">
        <v>231</v>
      </c>
      <c r="R23" t="s">
        <v>50</v>
      </c>
      <c r="S23" t="s">
        <v>80</v>
      </c>
      <c r="T23" t="s">
        <v>50</v>
      </c>
      <c r="V23" t="s">
        <v>51</v>
      </c>
      <c r="AH23">
        <v>92774464</v>
      </c>
      <c r="AI23" t="s">
        <v>232</v>
      </c>
      <c r="AJ23" t="s">
        <v>233</v>
      </c>
      <c r="AL23" t="s">
        <v>57</v>
      </c>
      <c r="AM23" t="s">
        <v>58</v>
      </c>
      <c r="AP23">
        <v>22</v>
      </c>
    </row>
    <row r="24" spans="1:42" x14ac:dyDescent="0.25">
      <c r="A24" t="s">
        <v>213</v>
      </c>
      <c r="B24" t="s">
        <v>39</v>
      </c>
      <c r="C24" t="s">
        <v>234</v>
      </c>
      <c r="D24" t="s">
        <v>235</v>
      </c>
      <c r="F24" t="s">
        <v>118</v>
      </c>
      <c r="G24" t="s">
        <v>52</v>
      </c>
      <c r="H24" t="s">
        <v>119</v>
      </c>
      <c r="I24" t="s">
        <v>120</v>
      </c>
      <c r="J24" t="s">
        <v>121</v>
      </c>
      <c r="K24" t="s">
        <v>122</v>
      </c>
      <c r="L24" t="s">
        <v>45</v>
      </c>
      <c r="M24" t="s">
        <v>236</v>
      </c>
      <c r="N24" t="s">
        <v>48</v>
      </c>
      <c r="O24" t="s">
        <v>48</v>
      </c>
      <c r="P24" t="s">
        <v>50</v>
      </c>
      <c r="R24" t="s">
        <v>48</v>
      </c>
      <c r="S24" t="s">
        <v>48</v>
      </c>
      <c r="T24" t="s">
        <v>50</v>
      </c>
      <c r="V24" t="s">
        <v>51</v>
      </c>
      <c r="AH24">
        <v>92775755</v>
      </c>
      <c r="AI24" t="s">
        <v>237</v>
      </c>
      <c r="AJ24" t="s">
        <v>238</v>
      </c>
      <c r="AL24" t="s">
        <v>57</v>
      </c>
      <c r="AM24" t="s">
        <v>58</v>
      </c>
      <c r="AP24">
        <v>23</v>
      </c>
    </row>
    <row r="25" spans="1:42" x14ac:dyDescent="0.25">
      <c r="A25" t="s">
        <v>213</v>
      </c>
      <c r="B25" t="s">
        <v>39</v>
      </c>
      <c r="C25" t="s">
        <v>239</v>
      </c>
      <c r="D25" t="s">
        <v>240</v>
      </c>
      <c r="F25" t="s">
        <v>129</v>
      </c>
      <c r="G25" t="s">
        <v>81</v>
      </c>
      <c r="H25" t="s">
        <v>130</v>
      </c>
      <c r="I25" t="s">
        <v>241</v>
      </c>
      <c r="J25" t="s">
        <v>132</v>
      </c>
      <c r="K25" t="s">
        <v>242</v>
      </c>
      <c r="L25" t="s">
        <v>45</v>
      </c>
      <c r="M25" t="s">
        <v>243</v>
      </c>
      <c r="N25" t="s">
        <v>48</v>
      </c>
      <c r="O25" t="s">
        <v>48</v>
      </c>
      <c r="P25" t="s">
        <v>50</v>
      </c>
      <c r="R25" t="s">
        <v>48</v>
      </c>
      <c r="S25" t="s">
        <v>48</v>
      </c>
      <c r="T25" t="s">
        <v>50</v>
      </c>
      <c r="V25" t="s">
        <v>51</v>
      </c>
      <c r="AH25">
        <v>92775757</v>
      </c>
      <c r="AI25" t="s">
        <v>244</v>
      </c>
      <c r="AJ25" t="s">
        <v>245</v>
      </c>
      <c r="AL25" t="s">
        <v>57</v>
      </c>
      <c r="AM25" t="s">
        <v>58</v>
      </c>
      <c r="AP25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9"/>
  <sheetViews>
    <sheetView workbookViewId="0"/>
  </sheetViews>
  <sheetFormatPr baseColWidth="10" defaultColWidth="9.140625" defaultRowHeight="15" x14ac:dyDescent="0.25"/>
  <sheetData>
    <row r="1" spans="1:52" x14ac:dyDescent="0.25">
      <c r="A1" t="s">
        <v>246</v>
      </c>
      <c r="B1" t="s">
        <v>247</v>
      </c>
      <c r="C1" t="s">
        <v>248</v>
      </c>
      <c r="D1" t="s">
        <v>249</v>
      </c>
      <c r="E1" t="s">
        <v>250</v>
      </c>
      <c r="F1" t="s">
        <v>251</v>
      </c>
      <c r="G1" t="s">
        <v>252</v>
      </c>
      <c r="H1" t="s">
        <v>253</v>
      </c>
      <c r="I1" t="s">
        <v>254</v>
      </c>
      <c r="J1" t="s">
        <v>37</v>
      </c>
      <c r="K1" t="s">
        <v>255</v>
      </c>
      <c r="L1" t="s">
        <v>256</v>
      </c>
      <c r="M1" t="s">
        <v>257</v>
      </c>
      <c r="N1" t="s">
        <v>258</v>
      </c>
      <c r="O1" t="s">
        <v>259</v>
      </c>
      <c r="P1" t="s">
        <v>260</v>
      </c>
      <c r="Q1" t="s">
        <v>261</v>
      </c>
      <c r="R1" t="s">
        <v>262</v>
      </c>
      <c r="S1" t="s">
        <v>263</v>
      </c>
      <c r="T1" t="s">
        <v>264</v>
      </c>
    </row>
    <row r="2" spans="1:52" x14ac:dyDescent="0.25">
      <c r="A2" t="s">
        <v>265</v>
      </c>
      <c r="J2">
        <v>1</v>
      </c>
      <c r="K2" t="s">
        <v>266</v>
      </c>
      <c r="L2">
        <v>1</v>
      </c>
      <c r="M2">
        <v>91315345</v>
      </c>
      <c r="N2" t="s">
        <v>55</v>
      </c>
      <c r="O2" t="s">
        <v>56</v>
      </c>
      <c r="Q2" t="s">
        <v>57</v>
      </c>
      <c r="R2" t="s">
        <v>58</v>
      </c>
      <c r="T2" t="s">
        <v>57</v>
      </c>
      <c r="U2" t="s">
        <v>48</v>
      </c>
      <c r="V2" t="s">
        <v>267</v>
      </c>
      <c r="W2" t="s">
        <v>268</v>
      </c>
      <c r="X2" t="s">
        <v>269</v>
      </c>
      <c r="Y2" t="s">
        <v>270</v>
      </c>
      <c r="Z2" t="s">
        <v>271</v>
      </c>
      <c r="AA2" t="s">
        <v>91</v>
      </c>
      <c r="AB2" t="s">
        <v>272</v>
      </c>
      <c r="AC2" t="s">
        <v>273</v>
      </c>
      <c r="AD2" t="s">
        <v>273</v>
      </c>
      <c r="AL2" t="s">
        <v>273</v>
      </c>
    </row>
    <row r="3" spans="1:52" x14ac:dyDescent="0.25">
      <c r="A3" t="s">
        <v>274</v>
      </c>
      <c r="H3" t="s">
        <v>275</v>
      </c>
      <c r="I3" t="s">
        <v>276</v>
      </c>
      <c r="J3">
        <v>2</v>
      </c>
      <c r="K3" t="s">
        <v>266</v>
      </c>
      <c r="L3">
        <v>1</v>
      </c>
      <c r="M3">
        <v>91315345</v>
      </c>
      <c r="N3" t="s">
        <v>55</v>
      </c>
      <c r="O3" t="s">
        <v>56</v>
      </c>
      <c r="Q3" t="s">
        <v>57</v>
      </c>
      <c r="R3" t="s">
        <v>58</v>
      </c>
      <c r="T3" t="s">
        <v>57</v>
      </c>
      <c r="U3" t="s">
        <v>50</v>
      </c>
      <c r="V3" t="s">
        <v>277</v>
      </c>
      <c r="W3" t="s">
        <v>268</v>
      </c>
      <c r="X3" t="s">
        <v>278</v>
      </c>
      <c r="Y3" t="s">
        <v>279</v>
      </c>
      <c r="Z3" t="s">
        <v>271</v>
      </c>
      <c r="AA3" t="s">
        <v>280</v>
      </c>
      <c r="AB3" t="s">
        <v>281</v>
      </c>
      <c r="AC3" t="s">
        <v>282</v>
      </c>
      <c r="AD3" t="s">
        <v>282</v>
      </c>
      <c r="AE3" t="s">
        <v>283</v>
      </c>
      <c r="AF3" t="s">
        <v>48</v>
      </c>
      <c r="AG3" t="s">
        <v>80</v>
      </c>
      <c r="AH3" t="s">
        <v>80</v>
      </c>
      <c r="AI3" t="s">
        <v>80</v>
      </c>
      <c r="AJ3" t="s">
        <v>48</v>
      </c>
      <c r="AK3" t="s">
        <v>284</v>
      </c>
      <c r="AL3" t="s">
        <v>282</v>
      </c>
      <c r="AM3" t="s">
        <v>285</v>
      </c>
    </row>
    <row r="4" spans="1:52" x14ac:dyDescent="0.25">
      <c r="A4" t="s">
        <v>286</v>
      </c>
      <c r="C4" t="s">
        <v>287</v>
      </c>
      <c r="D4" t="s">
        <v>288</v>
      </c>
      <c r="E4" t="s">
        <v>102</v>
      </c>
      <c r="H4" t="s">
        <v>47</v>
      </c>
      <c r="J4">
        <v>3</v>
      </c>
      <c r="K4" t="s">
        <v>266</v>
      </c>
      <c r="L4">
        <v>3</v>
      </c>
      <c r="M4">
        <v>91896720</v>
      </c>
      <c r="N4" t="s">
        <v>82</v>
      </c>
      <c r="O4" t="s">
        <v>83</v>
      </c>
      <c r="Q4" t="s">
        <v>57</v>
      </c>
      <c r="R4" t="s">
        <v>58</v>
      </c>
      <c r="T4" t="s">
        <v>57</v>
      </c>
      <c r="U4" t="s">
        <v>48</v>
      </c>
      <c r="V4" t="s">
        <v>289</v>
      </c>
      <c r="W4" t="s">
        <v>290</v>
      </c>
      <c r="X4" t="s">
        <v>291</v>
      </c>
      <c r="Y4" t="s">
        <v>292</v>
      </c>
      <c r="Z4" t="s">
        <v>293</v>
      </c>
      <c r="AA4" t="s">
        <v>103</v>
      </c>
      <c r="AB4" t="s">
        <v>272</v>
      </c>
      <c r="AC4" t="s">
        <v>282</v>
      </c>
      <c r="AD4" t="s">
        <v>273</v>
      </c>
      <c r="AE4" t="s">
        <v>294</v>
      </c>
      <c r="AF4" t="s">
        <v>48</v>
      </c>
      <c r="AG4" t="s">
        <v>48</v>
      </c>
      <c r="AH4" t="s">
        <v>80</v>
      </c>
      <c r="AI4" t="s">
        <v>48</v>
      </c>
      <c r="AJ4" t="s">
        <v>80</v>
      </c>
      <c r="AL4" t="s">
        <v>282</v>
      </c>
      <c r="AM4" t="s">
        <v>295</v>
      </c>
      <c r="AN4" t="s">
        <v>296</v>
      </c>
      <c r="AO4" t="s">
        <v>297</v>
      </c>
      <c r="AP4" t="s">
        <v>298</v>
      </c>
      <c r="AR4" t="s">
        <v>80</v>
      </c>
      <c r="AS4" t="s">
        <v>80</v>
      </c>
      <c r="AT4" t="s">
        <v>299</v>
      </c>
      <c r="AU4" t="s">
        <v>80</v>
      </c>
      <c r="AV4" t="s">
        <v>48</v>
      </c>
      <c r="AW4" t="s">
        <v>80</v>
      </c>
      <c r="AX4" t="s">
        <v>80</v>
      </c>
      <c r="AY4" t="s">
        <v>80</v>
      </c>
    </row>
    <row r="5" spans="1:52" x14ac:dyDescent="0.25">
      <c r="A5" t="s">
        <v>300</v>
      </c>
      <c r="B5" t="s">
        <v>301</v>
      </c>
      <c r="H5" t="s">
        <v>302</v>
      </c>
      <c r="J5">
        <v>4</v>
      </c>
      <c r="K5" t="s">
        <v>266</v>
      </c>
      <c r="L5">
        <v>4</v>
      </c>
      <c r="M5">
        <v>91699628</v>
      </c>
      <c r="N5" t="s">
        <v>92</v>
      </c>
      <c r="O5" t="s">
        <v>93</v>
      </c>
      <c r="Q5" t="s">
        <v>57</v>
      </c>
      <c r="R5" t="s">
        <v>58</v>
      </c>
      <c r="T5" t="s">
        <v>57</v>
      </c>
      <c r="U5" t="s">
        <v>48</v>
      </c>
      <c r="V5" t="s">
        <v>303</v>
      </c>
      <c r="W5" t="s">
        <v>290</v>
      </c>
      <c r="X5" t="s">
        <v>304</v>
      </c>
      <c r="Y5" t="s">
        <v>292</v>
      </c>
      <c r="Z5" t="s">
        <v>305</v>
      </c>
      <c r="AA5" t="s">
        <v>306</v>
      </c>
      <c r="AB5" t="s">
        <v>272</v>
      </c>
      <c r="AC5" t="s">
        <v>282</v>
      </c>
      <c r="AD5" t="s">
        <v>282</v>
      </c>
      <c r="AE5" t="s">
        <v>307</v>
      </c>
      <c r="AF5" t="s">
        <v>48</v>
      </c>
      <c r="AG5" t="s">
        <v>48</v>
      </c>
      <c r="AH5" t="s">
        <v>48</v>
      </c>
      <c r="AI5" t="s">
        <v>80</v>
      </c>
      <c r="AJ5" t="s">
        <v>80</v>
      </c>
      <c r="AL5" t="s">
        <v>282</v>
      </c>
      <c r="AM5" t="s">
        <v>308</v>
      </c>
      <c r="AN5" t="s">
        <v>309</v>
      </c>
      <c r="AO5" t="s">
        <v>297</v>
      </c>
      <c r="AP5" t="s">
        <v>298</v>
      </c>
      <c r="AR5" t="s">
        <v>80</v>
      </c>
      <c r="AS5" t="s">
        <v>80</v>
      </c>
      <c r="AT5" t="s">
        <v>310</v>
      </c>
      <c r="AU5" t="s">
        <v>48</v>
      </c>
      <c r="AV5" t="s">
        <v>80</v>
      </c>
      <c r="AW5" t="s">
        <v>48</v>
      </c>
      <c r="AX5" t="s">
        <v>80</v>
      </c>
      <c r="AY5" t="s">
        <v>80</v>
      </c>
    </row>
    <row r="6" spans="1:52" x14ac:dyDescent="0.25">
      <c r="A6" t="s">
        <v>311</v>
      </c>
      <c r="B6" t="s">
        <v>312</v>
      </c>
      <c r="H6" t="s">
        <v>302</v>
      </c>
      <c r="J6">
        <v>5</v>
      </c>
      <c r="K6" t="s">
        <v>266</v>
      </c>
      <c r="L6">
        <v>4</v>
      </c>
      <c r="M6">
        <v>91699628</v>
      </c>
      <c r="N6" t="s">
        <v>92</v>
      </c>
      <c r="O6" t="s">
        <v>93</v>
      </c>
      <c r="Q6" t="s">
        <v>57</v>
      </c>
      <c r="R6" t="s">
        <v>58</v>
      </c>
      <c r="T6" t="s">
        <v>57</v>
      </c>
      <c r="U6" t="s">
        <v>50</v>
      </c>
      <c r="V6" t="s">
        <v>313</v>
      </c>
      <c r="W6" t="s">
        <v>314</v>
      </c>
      <c r="X6" t="s">
        <v>315</v>
      </c>
      <c r="Y6" t="s">
        <v>316</v>
      </c>
      <c r="Z6" t="s">
        <v>317</v>
      </c>
      <c r="AA6" t="s">
        <v>318</v>
      </c>
      <c r="AB6" t="s">
        <v>281</v>
      </c>
      <c r="AC6" t="s">
        <v>282</v>
      </c>
      <c r="AD6" t="s">
        <v>273</v>
      </c>
      <c r="AL6" t="s">
        <v>282</v>
      </c>
      <c r="AM6" t="s">
        <v>319</v>
      </c>
      <c r="AN6" t="s">
        <v>320</v>
      </c>
      <c r="AO6" t="s">
        <v>297</v>
      </c>
      <c r="AP6" t="s">
        <v>298</v>
      </c>
      <c r="AT6" t="s">
        <v>321</v>
      </c>
      <c r="AU6" t="s">
        <v>80</v>
      </c>
      <c r="AV6" t="s">
        <v>48</v>
      </c>
      <c r="AW6" t="s">
        <v>48</v>
      </c>
      <c r="AX6" t="s">
        <v>80</v>
      </c>
      <c r="AY6" t="s">
        <v>80</v>
      </c>
    </row>
    <row r="7" spans="1:52" x14ac:dyDescent="0.25">
      <c r="A7" t="s">
        <v>322</v>
      </c>
      <c r="B7" t="s">
        <v>323</v>
      </c>
      <c r="H7" t="s">
        <v>302</v>
      </c>
      <c r="J7">
        <v>6</v>
      </c>
      <c r="K7" t="s">
        <v>266</v>
      </c>
      <c r="L7">
        <v>4</v>
      </c>
      <c r="M7">
        <v>91699628</v>
      </c>
      <c r="N7" t="s">
        <v>92</v>
      </c>
      <c r="O7" t="s">
        <v>93</v>
      </c>
      <c r="Q7" t="s">
        <v>57</v>
      </c>
      <c r="R7" t="s">
        <v>58</v>
      </c>
      <c r="T7" t="s">
        <v>57</v>
      </c>
      <c r="U7" t="s">
        <v>67</v>
      </c>
      <c r="V7" t="s">
        <v>324</v>
      </c>
      <c r="W7" t="s">
        <v>314</v>
      </c>
      <c r="X7" t="s">
        <v>325</v>
      </c>
      <c r="Y7" t="s">
        <v>316</v>
      </c>
      <c r="Z7" t="s">
        <v>270</v>
      </c>
      <c r="AA7" t="s">
        <v>326</v>
      </c>
      <c r="AB7" t="s">
        <v>272</v>
      </c>
      <c r="AC7" t="s">
        <v>282</v>
      </c>
      <c r="AD7" t="s">
        <v>282</v>
      </c>
      <c r="AE7" t="s">
        <v>327</v>
      </c>
      <c r="AF7" t="s">
        <v>48</v>
      </c>
      <c r="AG7" t="s">
        <v>48</v>
      </c>
      <c r="AH7" t="s">
        <v>48</v>
      </c>
      <c r="AI7" t="s">
        <v>48</v>
      </c>
      <c r="AJ7" t="s">
        <v>48</v>
      </c>
      <c r="AL7" t="s">
        <v>273</v>
      </c>
      <c r="AN7" t="s">
        <v>328</v>
      </c>
      <c r="AO7" t="s">
        <v>297</v>
      </c>
      <c r="AP7" t="s">
        <v>298</v>
      </c>
      <c r="AR7" t="s">
        <v>80</v>
      </c>
      <c r="AS7" t="s">
        <v>80</v>
      </c>
    </row>
    <row r="8" spans="1:52" x14ac:dyDescent="0.25">
      <c r="A8" t="s">
        <v>329</v>
      </c>
      <c r="C8" t="s">
        <v>330</v>
      </c>
      <c r="D8" t="s">
        <v>331</v>
      </c>
      <c r="E8" t="s">
        <v>102</v>
      </c>
      <c r="H8" t="s">
        <v>332</v>
      </c>
      <c r="J8">
        <v>7</v>
      </c>
      <c r="K8" t="s">
        <v>266</v>
      </c>
      <c r="L8">
        <v>5</v>
      </c>
      <c r="M8">
        <v>91825941</v>
      </c>
      <c r="N8" t="s">
        <v>104</v>
      </c>
      <c r="O8" t="s">
        <v>105</v>
      </c>
      <c r="Q8" t="s">
        <v>57</v>
      </c>
      <c r="R8" t="s">
        <v>58</v>
      </c>
      <c r="T8" t="s">
        <v>57</v>
      </c>
      <c r="U8" t="s">
        <v>48</v>
      </c>
      <c r="V8" t="s">
        <v>289</v>
      </c>
      <c r="W8" t="s">
        <v>333</v>
      </c>
      <c r="X8" t="s">
        <v>334</v>
      </c>
      <c r="Y8" t="s">
        <v>271</v>
      </c>
      <c r="Z8" t="s">
        <v>316</v>
      </c>
      <c r="AA8" t="s">
        <v>280</v>
      </c>
      <c r="AB8" t="s">
        <v>272</v>
      </c>
      <c r="AC8" t="s">
        <v>282</v>
      </c>
      <c r="AD8" t="s">
        <v>282</v>
      </c>
      <c r="AE8" t="s">
        <v>335</v>
      </c>
      <c r="AF8" t="s">
        <v>48</v>
      </c>
      <c r="AG8" t="s">
        <v>48</v>
      </c>
      <c r="AH8" t="s">
        <v>48</v>
      </c>
      <c r="AI8" t="s">
        <v>48</v>
      </c>
      <c r="AJ8" t="s">
        <v>48</v>
      </c>
      <c r="AL8" t="s">
        <v>273</v>
      </c>
      <c r="AN8" t="s">
        <v>336</v>
      </c>
      <c r="AO8" t="s">
        <v>337</v>
      </c>
      <c r="AP8" t="s">
        <v>338</v>
      </c>
      <c r="AR8" t="s">
        <v>80</v>
      </c>
      <c r="AS8" t="s">
        <v>80</v>
      </c>
    </row>
    <row r="9" spans="1:52" x14ac:dyDescent="0.25">
      <c r="A9" t="s">
        <v>339</v>
      </c>
      <c r="C9" t="s">
        <v>330</v>
      </c>
      <c r="D9" t="s">
        <v>340</v>
      </c>
      <c r="E9" t="s">
        <v>103</v>
      </c>
      <c r="H9" t="s">
        <v>302</v>
      </c>
      <c r="J9">
        <v>8</v>
      </c>
      <c r="K9" t="s">
        <v>266</v>
      </c>
      <c r="L9">
        <v>5</v>
      </c>
      <c r="M9">
        <v>91825941</v>
      </c>
      <c r="N9" t="s">
        <v>104</v>
      </c>
      <c r="O9" t="s">
        <v>105</v>
      </c>
      <c r="Q9" t="s">
        <v>57</v>
      </c>
      <c r="R9" t="s">
        <v>58</v>
      </c>
      <c r="T9" t="s">
        <v>57</v>
      </c>
      <c r="U9" t="s">
        <v>50</v>
      </c>
      <c r="V9" t="s">
        <v>341</v>
      </c>
      <c r="W9" t="s">
        <v>333</v>
      </c>
      <c r="X9" t="s">
        <v>342</v>
      </c>
      <c r="Y9" t="s">
        <v>292</v>
      </c>
      <c r="Z9" t="s">
        <v>271</v>
      </c>
      <c r="AA9" t="s">
        <v>343</v>
      </c>
      <c r="AB9" t="s">
        <v>272</v>
      </c>
      <c r="AC9" t="s">
        <v>282</v>
      </c>
      <c r="AD9" t="s">
        <v>282</v>
      </c>
      <c r="AE9" t="s">
        <v>344</v>
      </c>
      <c r="AF9" t="s">
        <v>48</v>
      </c>
      <c r="AG9" t="s">
        <v>48</v>
      </c>
      <c r="AH9" t="s">
        <v>48</v>
      </c>
      <c r="AI9" t="s">
        <v>48</v>
      </c>
      <c r="AJ9" t="s">
        <v>80</v>
      </c>
      <c r="AL9" t="s">
        <v>282</v>
      </c>
      <c r="AM9" t="s">
        <v>295</v>
      </c>
      <c r="AN9" t="s">
        <v>345</v>
      </c>
      <c r="AO9" t="s">
        <v>337</v>
      </c>
      <c r="AP9" t="s">
        <v>338</v>
      </c>
      <c r="AR9" t="s">
        <v>80</v>
      </c>
      <c r="AS9" t="s">
        <v>80</v>
      </c>
      <c r="AT9" t="s">
        <v>346</v>
      </c>
      <c r="AU9" t="s">
        <v>48</v>
      </c>
      <c r="AV9" t="s">
        <v>48</v>
      </c>
      <c r="AW9" t="s">
        <v>48</v>
      </c>
      <c r="AX9" t="s">
        <v>80</v>
      </c>
      <c r="AY9" t="s">
        <v>80</v>
      </c>
    </row>
    <row r="10" spans="1:52" x14ac:dyDescent="0.25">
      <c r="A10" t="s">
        <v>347</v>
      </c>
      <c r="C10" t="s">
        <v>330</v>
      </c>
      <c r="D10" t="s">
        <v>348</v>
      </c>
      <c r="E10" t="s">
        <v>80</v>
      </c>
      <c r="J10">
        <v>9</v>
      </c>
      <c r="K10" t="s">
        <v>266</v>
      </c>
      <c r="L10">
        <v>6</v>
      </c>
      <c r="M10">
        <v>91835752</v>
      </c>
      <c r="N10" t="s">
        <v>114</v>
      </c>
      <c r="O10" t="s">
        <v>115</v>
      </c>
      <c r="Q10" t="s">
        <v>57</v>
      </c>
      <c r="R10" t="s">
        <v>58</v>
      </c>
      <c r="T10" t="s">
        <v>57</v>
      </c>
      <c r="U10" t="s">
        <v>48</v>
      </c>
      <c r="V10" t="s">
        <v>349</v>
      </c>
      <c r="W10" t="s">
        <v>314</v>
      </c>
      <c r="X10" t="s">
        <v>350</v>
      </c>
      <c r="Y10" t="s">
        <v>292</v>
      </c>
      <c r="Z10" t="s">
        <v>316</v>
      </c>
      <c r="AA10" t="s">
        <v>326</v>
      </c>
      <c r="AB10" t="s">
        <v>272</v>
      </c>
      <c r="AC10" t="s">
        <v>273</v>
      </c>
      <c r="AD10" t="s">
        <v>282</v>
      </c>
      <c r="AE10" t="s">
        <v>351</v>
      </c>
      <c r="AF10" t="s">
        <v>48</v>
      </c>
      <c r="AG10" t="s">
        <v>48</v>
      </c>
      <c r="AH10" t="s">
        <v>48</v>
      </c>
      <c r="AI10" t="s">
        <v>48</v>
      </c>
      <c r="AJ10" t="s">
        <v>80</v>
      </c>
      <c r="AK10" t="s">
        <v>352</v>
      </c>
      <c r="AL10" t="s">
        <v>282</v>
      </c>
      <c r="AM10" t="s">
        <v>353</v>
      </c>
      <c r="AN10" t="s">
        <v>354</v>
      </c>
      <c r="AO10" t="s">
        <v>337</v>
      </c>
      <c r="AP10" t="s">
        <v>49</v>
      </c>
      <c r="AR10" t="s">
        <v>80</v>
      </c>
      <c r="AS10" t="s">
        <v>48</v>
      </c>
      <c r="AT10" t="s">
        <v>355</v>
      </c>
      <c r="AU10" t="s">
        <v>48</v>
      </c>
      <c r="AV10" t="s">
        <v>48</v>
      </c>
      <c r="AW10" t="s">
        <v>48</v>
      </c>
      <c r="AX10" t="s">
        <v>48</v>
      </c>
      <c r="AY10" t="s">
        <v>48</v>
      </c>
      <c r="AZ10" t="s">
        <v>356</v>
      </c>
    </row>
    <row r="11" spans="1:52" x14ac:dyDescent="0.25">
      <c r="A11" t="s">
        <v>357</v>
      </c>
      <c r="C11" t="s">
        <v>330</v>
      </c>
      <c r="D11" t="s">
        <v>358</v>
      </c>
      <c r="E11" t="s">
        <v>231</v>
      </c>
      <c r="H11" t="s">
        <v>359</v>
      </c>
      <c r="J11">
        <v>10</v>
      </c>
      <c r="K11" t="s">
        <v>266</v>
      </c>
      <c r="L11">
        <v>6</v>
      </c>
      <c r="M11">
        <v>91835752</v>
      </c>
      <c r="N11" t="s">
        <v>114</v>
      </c>
      <c r="O11" t="s">
        <v>115</v>
      </c>
      <c r="Q11" t="s">
        <v>57</v>
      </c>
      <c r="R11" t="s">
        <v>58</v>
      </c>
      <c r="T11" t="s">
        <v>57</v>
      </c>
      <c r="U11" t="s">
        <v>50</v>
      </c>
      <c r="V11" t="s">
        <v>360</v>
      </c>
      <c r="W11" t="s">
        <v>314</v>
      </c>
      <c r="X11" t="s">
        <v>361</v>
      </c>
      <c r="Y11" t="s">
        <v>362</v>
      </c>
      <c r="Z11" t="s">
        <v>279</v>
      </c>
      <c r="AA11" t="s">
        <v>183</v>
      </c>
      <c r="AB11" t="s">
        <v>281</v>
      </c>
      <c r="AC11" t="s">
        <v>282</v>
      </c>
      <c r="AD11" t="s">
        <v>273</v>
      </c>
      <c r="AE11" t="s">
        <v>363</v>
      </c>
      <c r="AF11" t="s">
        <v>48</v>
      </c>
      <c r="AG11" t="s">
        <v>48</v>
      </c>
      <c r="AH11" t="s">
        <v>48</v>
      </c>
      <c r="AI11" t="s">
        <v>48</v>
      </c>
      <c r="AJ11" t="s">
        <v>48</v>
      </c>
      <c r="AL11" t="s">
        <v>273</v>
      </c>
      <c r="AN11" t="s">
        <v>364</v>
      </c>
      <c r="AO11" t="s">
        <v>337</v>
      </c>
      <c r="AP11" t="s">
        <v>231</v>
      </c>
      <c r="AR11" t="s">
        <v>48</v>
      </c>
      <c r="AS11" t="s">
        <v>80</v>
      </c>
    </row>
    <row r="12" spans="1:52" x14ac:dyDescent="0.25">
      <c r="A12" t="s">
        <v>365</v>
      </c>
      <c r="C12" t="s">
        <v>330</v>
      </c>
      <c r="D12" t="s">
        <v>366</v>
      </c>
      <c r="E12" t="s">
        <v>91</v>
      </c>
      <c r="H12" t="s">
        <v>367</v>
      </c>
      <c r="J12">
        <v>11</v>
      </c>
      <c r="K12" t="s">
        <v>266</v>
      </c>
      <c r="L12">
        <v>6</v>
      </c>
      <c r="M12">
        <v>91835752</v>
      </c>
      <c r="N12" t="s">
        <v>114</v>
      </c>
      <c r="O12" t="s">
        <v>115</v>
      </c>
      <c r="Q12" t="s">
        <v>57</v>
      </c>
      <c r="R12" t="s">
        <v>58</v>
      </c>
      <c r="T12" t="s">
        <v>57</v>
      </c>
      <c r="U12" t="s">
        <v>67</v>
      </c>
      <c r="V12" t="s">
        <v>368</v>
      </c>
      <c r="W12" t="s">
        <v>333</v>
      </c>
      <c r="X12" t="s">
        <v>369</v>
      </c>
      <c r="Y12" t="s">
        <v>370</v>
      </c>
      <c r="Z12" t="s">
        <v>371</v>
      </c>
      <c r="AA12" t="s">
        <v>372</v>
      </c>
      <c r="AB12" t="s">
        <v>373</v>
      </c>
      <c r="AC12" t="s">
        <v>282</v>
      </c>
      <c r="AD12" t="s">
        <v>273</v>
      </c>
      <c r="AE12" t="s">
        <v>374</v>
      </c>
      <c r="AF12" t="s">
        <v>48</v>
      </c>
      <c r="AG12" t="s">
        <v>80</v>
      </c>
      <c r="AH12" t="s">
        <v>80</v>
      </c>
      <c r="AI12" t="s">
        <v>48</v>
      </c>
      <c r="AJ12" t="s">
        <v>48</v>
      </c>
      <c r="AL12" t="s">
        <v>273</v>
      </c>
      <c r="AN12" t="s">
        <v>375</v>
      </c>
      <c r="AO12" t="s">
        <v>337</v>
      </c>
      <c r="AP12" t="s">
        <v>332</v>
      </c>
      <c r="AR12" t="s">
        <v>48</v>
      </c>
      <c r="AS12" t="s">
        <v>80</v>
      </c>
    </row>
    <row r="13" spans="1:52" x14ac:dyDescent="0.25">
      <c r="A13" t="s">
        <v>376</v>
      </c>
      <c r="C13" t="s">
        <v>330</v>
      </c>
      <c r="D13" t="s">
        <v>377</v>
      </c>
      <c r="E13" t="s">
        <v>102</v>
      </c>
      <c r="H13" t="s">
        <v>359</v>
      </c>
      <c r="J13">
        <v>12</v>
      </c>
      <c r="K13" t="s">
        <v>266</v>
      </c>
      <c r="L13">
        <v>7</v>
      </c>
      <c r="M13">
        <v>91835754</v>
      </c>
      <c r="N13" t="s">
        <v>126</v>
      </c>
      <c r="O13" t="s">
        <v>115</v>
      </c>
      <c r="Q13" t="s">
        <v>57</v>
      </c>
      <c r="R13" t="s">
        <v>58</v>
      </c>
      <c r="T13" t="s">
        <v>57</v>
      </c>
      <c r="U13" t="s">
        <v>48</v>
      </c>
      <c r="V13" t="s">
        <v>378</v>
      </c>
      <c r="W13" t="s">
        <v>314</v>
      </c>
      <c r="X13" t="s">
        <v>379</v>
      </c>
      <c r="Y13" t="s">
        <v>371</v>
      </c>
      <c r="Z13" t="s">
        <v>380</v>
      </c>
      <c r="AA13" t="s">
        <v>125</v>
      </c>
      <c r="AB13" t="s">
        <v>373</v>
      </c>
      <c r="AC13" t="s">
        <v>282</v>
      </c>
      <c r="AD13" t="s">
        <v>273</v>
      </c>
      <c r="AE13" t="s">
        <v>327</v>
      </c>
      <c r="AF13" t="s">
        <v>48</v>
      </c>
      <c r="AG13" t="s">
        <v>48</v>
      </c>
      <c r="AH13" t="s">
        <v>48</v>
      </c>
      <c r="AI13" t="s">
        <v>48</v>
      </c>
      <c r="AJ13" t="s">
        <v>48</v>
      </c>
      <c r="AL13" t="s">
        <v>282</v>
      </c>
      <c r="AM13" t="s">
        <v>381</v>
      </c>
      <c r="AN13" t="s">
        <v>382</v>
      </c>
      <c r="AO13" t="s">
        <v>337</v>
      </c>
      <c r="AP13" t="s">
        <v>383</v>
      </c>
      <c r="AR13" t="s">
        <v>80</v>
      </c>
      <c r="AS13" t="s">
        <v>80</v>
      </c>
      <c r="AT13" t="s">
        <v>384</v>
      </c>
      <c r="AU13" t="s">
        <v>80</v>
      </c>
      <c r="AV13" t="s">
        <v>80</v>
      </c>
      <c r="AW13" t="s">
        <v>48</v>
      </c>
      <c r="AX13" t="s">
        <v>80</v>
      </c>
      <c r="AY13" t="s">
        <v>48</v>
      </c>
      <c r="AZ13" t="s">
        <v>385</v>
      </c>
    </row>
    <row r="14" spans="1:52" x14ac:dyDescent="0.25">
      <c r="A14" t="s">
        <v>386</v>
      </c>
      <c r="C14" t="s">
        <v>330</v>
      </c>
      <c r="D14" t="s">
        <v>387</v>
      </c>
      <c r="E14" t="s">
        <v>48</v>
      </c>
      <c r="H14" t="s">
        <v>388</v>
      </c>
      <c r="J14">
        <v>13</v>
      </c>
      <c r="K14" t="s">
        <v>266</v>
      </c>
      <c r="L14">
        <v>7</v>
      </c>
      <c r="M14">
        <v>91835754</v>
      </c>
      <c r="N14" t="s">
        <v>126</v>
      </c>
      <c r="O14" t="s">
        <v>115</v>
      </c>
      <c r="Q14" t="s">
        <v>57</v>
      </c>
      <c r="R14" t="s">
        <v>58</v>
      </c>
      <c r="T14" t="s">
        <v>57</v>
      </c>
      <c r="U14" t="s">
        <v>50</v>
      </c>
      <c r="V14" t="s">
        <v>389</v>
      </c>
      <c r="W14" t="s">
        <v>390</v>
      </c>
      <c r="X14" t="s">
        <v>391</v>
      </c>
      <c r="Y14" t="s">
        <v>371</v>
      </c>
      <c r="Z14" t="s">
        <v>392</v>
      </c>
      <c r="AA14" t="s">
        <v>393</v>
      </c>
      <c r="AB14" t="s">
        <v>373</v>
      </c>
      <c r="AC14" t="s">
        <v>282</v>
      </c>
      <c r="AD14" t="s">
        <v>273</v>
      </c>
      <c r="AE14" t="s">
        <v>394</v>
      </c>
      <c r="AF14" t="s">
        <v>48</v>
      </c>
      <c r="AG14" t="s">
        <v>48</v>
      </c>
      <c r="AH14" t="s">
        <v>48</v>
      </c>
      <c r="AI14" t="s">
        <v>48</v>
      </c>
      <c r="AJ14" t="s">
        <v>80</v>
      </c>
      <c r="AK14" t="s">
        <v>395</v>
      </c>
      <c r="AL14" t="s">
        <v>273</v>
      </c>
      <c r="AN14" t="s">
        <v>396</v>
      </c>
      <c r="AO14" t="s">
        <v>337</v>
      </c>
      <c r="AP14" t="s">
        <v>397</v>
      </c>
      <c r="AR14" t="s">
        <v>48</v>
      </c>
      <c r="AS14" t="s">
        <v>48</v>
      </c>
    </row>
    <row r="15" spans="1:52" x14ac:dyDescent="0.25">
      <c r="A15" t="s">
        <v>398</v>
      </c>
      <c r="C15" t="s">
        <v>330</v>
      </c>
      <c r="D15" t="s">
        <v>399</v>
      </c>
      <c r="E15" t="s">
        <v>183</v>
      </c>
      <c r="J15">
        <v>14</v>
      </c>
      <c r="K15" t="s">
        <v>266</v>
      </c>
      <c r="L15">
        <v>7</v>
      </c>
      <c r="M15">
        <v>91835754</v>
      </c>
      <c r="N15" t="s">
        <v>126</v>
      </c>
      <c r="O15" t="s">
        <v>115</v>
      </c>
      <c r="Q15" t="s">
        <v>57</v>
      </c>
      <c r="R15" t="s">
        <v>58</v>
      </c>
      <c r="T15" t="s">
        <v>57</v>
      </c>
      <c r="U15" t="s">
        <v>67</v>
      </c>
      <c r="V15" t="s">
        <v>400</v>
      </c>
      <c r="W15" t="s">
        <v>314</v>
      </c>
      <c r="X15" t="s">
        <v>401</v>
      </c>
      <c r="Y15" t="s">
        <v>402</v>
      </c>
      <c r="Z15" t="s">
        <v>271</v>
      </c>
      <c r="AA15" t="s">
        <v>103</v>
      </c>
      <c r="AB15" t="s">
        <v>272</v>
      </c>
      <c r="AC15" t="s">
        <v>273</v>
      </c>
      <c r="AD15" t="s">
        <v>282</v>
      </c>
      <c r="AE15" t="s">
        <v>344</v>
      </c>
      <c r="AF15" t="s">
        <v>48</v>
      </c>
      <c r="AG15" t="s">
        <v>48</v>
      </c>
      <c r="AH15" t="s">
        <v>48</v>
      </c>
      <c r="AI15" t="s">
        <v>48</v>
      </c>
      <c r="AJ15" t="s">
        <v>80</v>
      </c>
      <c r="AL15" t="s">
        <v>273</v>
      </c>
      <c r="AN15" t="s">
        <v>403</v>
      </c>
      <c r="AO15" t="s">
        <v>337</v>
      </c>
      <c r="AP15" t="s">
        <v>298</v>
      </c>
      <c r="AR15" t="s">
        <v>80</v>
      </c>
      <c r="AS15" t="s">
        <v>80</v>
      </c>
    </row>
    <row r="16" spans="1:52" x14ac:dyDescent="0.25">
      <c r="A16" t="s">
        <v>404</v>
      </c>
      <c r="C16" t="s">
        <v>330</v>
      </c>
      <c r="D16" t="s">
        <v>405</v>
      </c>
      <c r="E16" t="s">
        <v>125</v>
      </c>
      <c r="J16">
        <v>15</v>
      </c>
      <c r="K16" t="s">
        <v>266</v>
      </c>
      <c r="L16">
        <v>7</v>
      </c>
      <c r="M16">
        <v>91835754</v>
      </c>
      <c r="N16" t="s">
        <v>126</v>
      </c>
      <c r="O16" t="s">
        <v>115</v>
      </c>
      <c r="Q16" t="s">
        <v>57</v>
      </c>
      <c r="R16" t="s">
        <v>58</v>
      </c>
      <c r="T16" t="s">
        <v>57</v>
      </c>
      <c r="U16" t="s">
        <v>124</v>
      </c>
      <c r="V16" t="s">
        <v>406</v>
      </c>
      <c r="W16" t="s">
        <v>333</v>
      </c>
      <c r="X16" t="s">
        <v>407</v>
      </c>
      <c r="Y16" t="s">
        <v>271</v>
      </c>
      <c r="Z16" t="s">
        <v>316</v>
      </c>
      <c r="AA16" t="s">
        <v>280</v>
      </c>
      <c r="AB16" t="s">
        <v>281</v>
      </c>
      <c r="AC16" t="s">
        <v>273</v>
      </c>
      <c r="AD16" t="s">
        <v>273</v>
      </c>
      <c r="AE16" t="s">
        <v>344</v>
      </c>
      <c r="AF16" t="s">
        <v>48</v>
      </c>
      <c r="AG16" t="s">
        <v>48</v>
      </c>
      <c r="AH16" t="s">
        <v>48</v>
      </c>
      <c r="AI16" t="s">
        <v>48</v>
      </c>
      <c r="AJ16" t="s">
        <v>80</v>
      </c>
      <c r="AL16" t="s">
        <v>273</v>
      </c>
      <c r="AN16" t="s">
        <v>408</v>
      </c>
      <c r="AO16" t="s">
        <v>337</v>
      </c>
      <c r="AP16" t="s">
        <v>125</v>
      </c>
      <c r="AR16" t="s">
        <v>80</v>
      </c>
      <c r="AS16" t="s">
        <v>80</v>
      </c>
    </row>
    <row r="17" spans="1:52" x14ac:dyDescent="0.25">
      <c r="A17" t="s">
        <v>409</v>
      </c>
      <c r="C17" t="s">
        <v>330</v>
      </c>
      <c r="D17" t="s">
        <v>410</v>
      </c>
      <c r="E17" t="s">
        <v>102</v>
      </c>
      <c r="H17" t="s">
        <v>302</v>
      </c>
      <c r="J17">
        <v>16</v>
      </c>
      <c r="K17" t="s">
        <v>266</v>
      </c>
      <c r="L17">
        <v>8</v>
      </c>
      <c r="M17">
        <v>91841930</v>
      </c>
      <c r="N17" t="s">
        <v>135</v>
      </c>
      <c r="O17" t="s">
        <v>136</v>
      </c>
      <c r="Q17" t="s">
        <v>57</v>
      </c>
      <c r="R17" t="s">
        <v>58</v>
      </c>
      <c r="T17" t="s">
        <v>57</v>
      </c>
      <c r="U17" t="s">
        <v>48</v>
      </c>
      <c r="V17" t="s">
        <v>217</v>
      </c>
      <c r="W17" t="s">
        <v>314</v>
      </c>
      <c r="X17" t="s">
        <v>411</v>
      </c>
      <c r="Y17" t="s">
        <v>402</v>
      </c>
      <c r="Z17" t="s">
        <v>292</v>
      </c>
      <c r="AA17" t="s">
        <v>412</v>
      </c>
      <c r="AB17" t="s">
        <v>373</v>
      </c>
      <c r="AC17" t="s">
        <v>282</v>
      </c>
      <c r="AD17" t="s">
        <v>273</v>
      </c>
      <c r="AE17" t="s">
        <v>327</v>
      </c>
      <c r="AF17" t="s">
        <v>48</v>
      </c>
      <c r="AG17" t="s">
        <v>48</v>
      </c>
      <c r="AH17" t="s">
        <v>48</v>
      </c>
      <c r="AI17" t="s">
        <v>48</v>
      </c>
      <c r="AJ17" t="s">
        <v>48</v>
      </c>
      <c r="AL17" t="s">
        <v>282</v>
      </c>
      <c r="AM17" t="s">
        <v>413</v>
      </c>
      <c r="AN17" t="s">
        <v>414</v>
      </c>
      <c r="AO17" t="s">
        <v>337</v>
      </c>
      <c r="AP17" t="s">
        <v>141</v>
      </c>
      <c r="AR17" t="s">
        <v>80</v>
      </c>
      <c r="AS17" t="s">
        <v>80</v>
      </c>
      <c r="AT17" t="s">
        <v>415</v>
      </c>
      <c r="AU17" t="s">
        <v>48</v>
      </c>
      <c r="AV17" t="s">
        <v>48</v>
      </c>
      <c r="AW17" t="s">
        <v>48</v>
      </c>
      <c r="AX17" t="s">
        <v>48</v>
      </c>
      <c r="AY17" t="s">
        <v>80</v>
      </c>
    </row>
    <row r="18" spans="1:52" x14ac:dyDescent="0.25">
      <c r="A18" t="s">
        <v>416</v>
      </c>
      <c r="C18" t="s">
        <v>330</v>
      </c>
      <c r="D18" t="s">
        <v>417</v>
      </c>
      <c r="E18" t="s">
        <v>50</v>
      </c>
      <c r="J18">
        <v>17</v>
      </c>
      <c r="K18" t="s">
        <v>266</v>
      </c>
      <c r="L18">
        <v>8</v>
      </c>
      <c r="M18">
        <v>91841930</v>
      </c>
      <c r="N18" t="s">
        <v>135</v>
      </c>
      <c r="O18" t="s">
        <v>136</v>
      </c>
      <c r="Q18" t="s">
        <v>57</v>
      </c>
      <c r="R18" t="s">
        <v>58</v>
      </c>
      <c r="T18" t="s">
        <v>57</v>
      </c>
      <c r="U18" t="s">
        <v>50</v>
      </c>
      <c r="V18" t="s">
        <v>418</v>
      </c>
      <c r="W18" t="s">
        <v>333</v>
      </c>
      <c r="X18" t="s">
        <v>419</v>
      </c>
      <c r="Y18" t="s">
        <v>420</v>
      </c>
      <c r="Z18" t="s">
        <v>270</v>
      </c>
      <c r="AA18" t="s">
        <v>421</v>
      </c>
      <c r="AB18" t="s">
        <v>373</v>
      </c>
      <c r="AC18" t="s">
        <v>273</v>
      </c>
      <c r="AD18" t="s">
        <v>282</v>
      </c>
      <c r="AE18" t="s">
        <v>422</v>
      </c>
      <c r="AF18" t="s">
        <v>48</v>
      </c>
      <c r="AG18" t="s">
        <v>48</v>
      </c>
      <c r="AH18" t="s">
        <v>48</v>
      </c>
      <c r="AI18" t="s">
        <v>48</v>
      </c>
      <c r="AJ18" t="s">
        <v>48</v>
      </c>
      <c r="AL18" t="s">
        <v>273</v>
      </c>
      <c r="AN18" t="s">
        <v>423</v>
      </c>
      <c r="AO18" t="s">
        <v>337</v>
      </c>
      <c r="AP18" t="s">
        <v>231</v>
      </c>
      <c r="AR18" t="s">
        <v>80</v>
      </c>
      <c r="AS18" t="s">
        <v>80</v>
      </c>
    </row>
    <row r="19" spans="1:52" x14ac:dyDescent="0.25">
      <c r="A19" t="s">
        <v>424</v>
      </c>
      <c r="C19" t="s">
        <v>330</v>
      </c>
      <c r="D19" t="s">
        <v>425</v>
      </c>
      <c r="E19" t="s">
        <v>183</v>
      </c>
      <c r="J19">
        <v>18</v>
      </c>
      <c r="K19" t="s">
        <v>266</v>
      </c>
      <c r="L19">
        <v>9</v>
      </c>
      <c r="M19">
        <v>91864295</v>
      </c>
      <c r="N19" t="s">
        <v>143</v>
      </c>
      <c r="O19" t="s">
        <v>144</v>
      </c>
      <c r="Q19" t="s">
        <v>57</v>
      </c>
      <c r="R19" t="s">
        <v>58</v>
      </c>
      <c r="T19" t="s">
        <v>57</v>
      </c>
      <c r="U19" t="s">
        <v>48</v>
      </c>
      <c r="V19" t="s">
        <v>426</v>
      </c>
      <c r="W19" t="s">
        <v>333</v>
      </c>
      <c r="X19" t="s">
        <v>427</v>
      </c>
      <c r="Y19" t="s">
        <v>292</v>
      </c>
      <c r="Z19" t="s">
        <v>271</v>
      </c>
      <c r="AA19" t="s">
        <v>343</v>
      </c>
      <c r="AB19" t="s">
        <v>272</v>
      </c>
      <c r="AC19" t="s">
        <v>273</v>
      </c>
      <c r="AD19" t="s">
        <v>282</v>
      </c>
      <c r="AE19" t="s">
        <v>428</v>
      </c>
      <c r="AF19" t="s">
        <v>48</v>
      </c>
      <c r="AG19" t="s">
        <v>48</v>
      </c>
      <c r="AH19" t="s">
        <v>48</v>
      </c>
      <c r="AI19" t="s">
        <v>48</v>
      </c>
      <c r="AJ19" t="s">
        <v>48</v>
      </c>
      <c r="AK19" t="s">
        <v>429</v>
      </c>
      <c r="AL19" t="s">
        <v>273</v>
      </c>
      <c r="AN19" t="s">
        <v>430</v>
      </c>
      <c r="AO19" t="s">
        <v>337</v>
      </c>
      <c r="AP19" t="s">
        <v>231</v>
      </c>
      <c r="AR19" t="s">
        <v>80</v>
      </c>
      <c r="AS19" t="s">
        <v>48</v>
      </c>
    </row>
    <row r="20" spans="1:52" x14ac:dyDescent="0.25">
      <c r="A20" t="s">
        <v>431</v>
      </c>
      <c r="C20" t="s">
        <v>330</v>
      </c>
      <c r="D20" t="s">
        <v>432</v>
      </c>
      <c r="E20" t="s">
        <v>50</v>
      </c>
      <c r="H20" t="s">
        <v>433</v>
      </c>
      <c r="J20">
        <v>19</v>
      </c>
      <c r="K20" t="s">
        <v>266</v>
      </c>
      <c r="L20">
        <v>9</v>
      </c>
      <c r="M20">
        <v>91864295</v>
      </c>
      <c r="N20" t="s">
        <v>143</v>
      </c>
      <c r="O20" t="s">
        <v>144</v>
      </c>
      <c r="Q20" t="s">
        <v>57</v>
      </c>
      <c r="R20" t="s">
        <v>58</v>
      </c>
      <c r="T20" t="s">
        <v>57</v>
      </c>
      <c r="U20" t="s">
        <v>50</v>
      </c>
      <c r="V20" t="s">
        <v>434</v>
      </c>
      <c r="W20" t="s">
        <v>390</v>
      </c>
      <c r="X20" t="s">
        <v>435</v>
      </c>
      <c r="Y20" t="s">
        <v>362</v>
      </c>
      <c r="Z20" t="s">
        <v>316</v>
      </c>
      <c r="AA20" t="s">
        <v>436</v>
      </c>
      <c r="AB20" t="s">
        <v>272</v>
      </c>
      <c r="AC20" t="s">
        <v>282</v>
      </c>
      <c r="AD20" t="s">
        <v>282</v>
      </c>
      <c r="AE20" t="s">
        <v>437</v>
      </c>
      <c r="AF20" t="s">
        <v>48</v>
      </c>
      <c r="AG20" t="s">
        <v>48</v>
      </c>
      <c r="AH20" t="s">
        <v>48</v>
      </c>
      <c r="AI20" t="s">
        <v>48</v>
      </c>
      <c r="AJ20" t="s">
        <v>80</v>
      </c>
      <c r="AL20" t="s">
        <v>282</v>
      </c>
      <c r="AM20" t="s">
        <v>438</v>
      </c>
      <c r="AN20" t="s">
        <v>439</v>
      </c>
      <c r="AO20" t="s">
        <v>337</v>
      </c>
      <c r="AP20" t="s">
        <v>367</v>
      </c>
      <c r="AR20" t="s">
        <v>48</v>
      </c>
      <c r="AS20" t="s">
        <v>80</v>
      </c>
      <c r="AT20" t="s">
        <v>440</v>
      </c>
      <c r="AU20" t="s">
        <v>48</v>
      </c>
      <c r="AV20" t="s">
        <v>80</v>
      </c>
      <c r="AW20" t="s">
        <v>48</v>
      </c>
      <c r="AX20" t="s">
        <v>80</v>
      </c>
      <c r="AY20" t="s">
        <v>80</v>
      </c>
    </row>
    <row r="21" spans="1:52" x14ac:dyDescent="0.25">
      <c r="A21" t="s">
        <v>441</v>
      </c>
      <c r="C21" t="s">
        <v>330</v>
      </c>
      <c r="D21" t="s">
        <v>442</v>
      </c>
      <c r="E21" t="s">
        <v>103</v>
      </c>
      <c r="H21" t="s">
        <v>141</v>
      </c>
      <c r="J21">
        <v>20</v>
      </c>
      <c r="K21" t="s">
        <v>266</v>
      </c>
      <c r="L21">
        <v>9</v>
      </c>
      <c r="M21">
        <v>91864295</v>
      </c>
      <c r="N21" t="s">
        <v>143</v>
      </c>
      <c r="O21" t="s">
        <v>144</v>
      </c>
      <c r="Q21" t="s">
        <v>57</v>
      </c>
      <c r="R21" t="s">
        <v>58</v>
      </c>
      <c r="T21" t="s">
        <v>57</v>
      </c>
      <c r="U21" t="s">
        <v>67</v>
      </c>
      <c r="V21" t="s">
        <v>443</v>
      </c>
      <c r="W21" t="s">
        <v>314</v>
      </c>
      <c r="X21" t="s">
        <v>444</v>
      </c>
      <c r="Y21" t="s">
        <v>445</v>
      </c>
      <c r="Z21" t="s">
        <v>446</v>
      </c>
      <c r="AA21" t="s">
        <v>372</v>
      </c>
      <c r="AB21" t="s">
        <v>373</v>
      </c>
      <c r="AC21" t="s">
        <v>282</v>
      </c>
      <c r="AD21" t="s">
        <v>282</v>
      </c>
      <c r="AE21" t="s">
        <v>344</v>
      </c>
      <c r="AF21" t="s">
        <v>48</v>
      </c>
      <c r="AG21" t="s">
        <v>48</v>
      </c>
      <c r="AH21" t="s">
        <v>48</v>
      </c>
      <c r="AI21" t="s">
        <v>48</v>
      </c>
      <c r="AJ21" t="s">
        <v>80</v>
      </c>
      <c r="AL21" t="s">
        <v>273</v>
      </c>
      <c r="AN21" t="s">
        <v>447</v>
      </c>
      <c r="AO21" t="s">
        <v>337</v>
      </c>
      <c r="AP21" t="s">
        <v>383</v>
      </c>
      <c r="AR21" t="s">
        <v>80</v>
      </c>
      <c r="AS21" t="s">
        <v>80</v>
      </c>
    </row>
    <row r="22" spans="1:52" x14ac:dyDescent="0.25">
      <c r="A22" t="s">
        <v>448</v>
      </c>
      <c r="C22" t="s">
        <v>330</v>
      </c>
      <c r="D22" t="s">
        <v>449</v>
      </c>
      <c r="E22" t="s">
        <v>231</v>
      </c>
      <c r="J22">
        <v>21</v>
      </c>
      <c r="K22" t="s">
        <v>266</v>
      </c>
      <c r="L22">
        <v>9</v>
      </c>
      <c r="M22">
        <v>91864295</v>
      </c>
      <c r="N22" t="s">
        <v>143</v>
      </c>
      <c r="O22" t="s">
        <v>144</v>
      </c>
      <c r="Q22" t="s">
        <v>57</v>
      </c>
      <c r="R22" t="s">
        <v>58</v>
      </c>
      <c r="T22" t="s">
        <v>57</v>
      </c>
      <c r="U22" t="s">
        <v>124</v>
      </c>
      <c r="V22" t="s">
        <v>450</v>
      </c>
      <c r="W22" t="s">
        <v>390</v>
      </c>
      <c r="X22" t="s">
        <v>451</v>
      </c>
      <c r="Y22" t="s">
        <v>292</v>
      </c>
      <c r="Z22" t="s">
        <v>293</v>
      </c>
      <c r="AA22" t="s">
        <v>103</v>
      </c>
      <c r="AB22" t="s">
        <v>272</v>
      </c>
      <c r="AC22" t="s">
        <v>273</v>
      </c>
      <c r="AD22" t="s">
        <v>282</v>
      </c>
      <c r="AE22" t="s">
        <v>327</v>
      </c>
      <c r="AF22" t="s">
        <v>48</v>
      </c>
      <c r="AG22" t="s">
        <v>48</v>
      </c>
      <c r="AH22" t="s">
        <v>48</v>
      </c>
      <c r="AI22" t="s">
        <v>48</v>
      </c>
      <c r="AJ22" t="s">
        <v>48</v>
      </c>
      <c r="AL22" t="s">
        <v>282</v>
      </c>
      <c r="AM22" t="s">
        <v>452</v>
      </c>
      <c r="AN22" t="s">
        <v>453</v>
      </c>
      <c r="AO22" t="s">
        <v>337</v>
      </c>
      <c r="AP22" t="s">
        <v>383</v>
      </c>
      <c r="AR22" t="s">
        <v>80</v>
      </c>
      <c r="AS22" t="s">
        <v>80</v>
      </c>
      <c r="AT22" t="s">
        <v>454</v>
      </c>
      <c r="AU22" t="s">
        <v>48</v>
      </c>
      <c r="AV22" t="s">
        <v>48</v>
      </c>
      <c r="AW22" t="s">
        <v>48</v>
      </c>
      <c r="AX22" t="s">
        <v>48</v>
      </c>
      <c r="AY22" t="s">
        <v>80</v>
      </c>
    </row>
    <row r="23" spans="1:52" x14ac:dyDescent="0.25">
      <c r="A23" t="s">
        <v>455</v>
      </c>
      <c r="C23" t="s">
        <v>330</v>
      </c>
      <c r="D23" t="s">
        <v>456</v>
      </c>
      <c r="E23" t="s">
        <v>67</v>
      </c>
      <c r="H23" t="s">
        <v>302</v>
      </c>
      <c r="J23">
        <v>22</v>
      </c>
      <c r="K23" t="s">
        <v>266</v>
      </c>
      <c r="L23">
        <v>9</v>
      </c>
      <c r="M23">
        <v>91864295</v>
      </c>
      <c r="N23" t="s">
        <v>143</v>
      </c>
      <c r="O23" t="s">
        <v>144</v>
      </c>
      <c r="Q23" t="s">
        <v>57</v>
      </c>
      <c r="R23" t="s">
        <v>58</v>
      </c>
      <c r="T23" t="s">
        <v>57</v>
      </c>
      <c r="U23" t="s">
        <v>102</v>
      </c>
      <c r="V23" t="s">
        <v>457</v>
      </c>
      <c r="W23" t="s">
        <v>390</v>
      </c>
      <c r="X23" t="s">
        <v>458</v>
      </c>
      <c r="Y23" t="s">
        <v>292</v>
      </c>
      <c r="Z23" t="s">
        <v>270</v>
      </c>
      <c r="AA23" t="s">
        <v>459</v>
      </c>
      <c r="AB23" t="s">
        <v>272</v>
      </c>
      <c r="AC23" t="s">
        <v>282</v>
      </c>
      <c r="AD23" t="s">
        <v>282</v>
      </c>
      <c r="AE23" t="s">
        <v>460</v>
      </c>
      <c r="AF23" t="s">
        <v>48</v>
      </c>
      <c r="AG23" t="s">
        <v>80</v>
      </c>
      <c r="AH23" t="s">
        <v>48</v>
      </c>
      <c r="AI23" t="s">
        <v>48</v>
      </c>
      <c r="AJ23" t="s">
        <v>48</v>
      </c>
      <c r="AL23" t="s">
        <v>282</v>
      </c>
      <c r="AM23" t="s">
        <v>461</v>
      </c>
      <c r="AN23" t="s">
        <v>462</v>
      </c>
      <c r="AO23" t="s">
        <v>337</v>
      </c>
      <c r="AP23" t="s">
        <v>338</v>
      </c>
      <c r="AR23" t="s">
        <v>48</v>
      </c>
      <c r="AS23" t="s">
        <v>80</v>
      </c>
      <c r="AT23" t="s">
        <v>355</v>
      </c>
      <c r="AU23" t="s">
        <v>48</v>
      </c>
      <c r="AV23" t="s">
        <v>48</v>
      </c>
      <c r="AW23" t="s">
        <v>48</v>
      </c>
      <c r="AX23" t="s">
        <v>48</v>
      </c>
      <c r="AY23" t="s">
        <v>48</v>
      </c>
      <c r="AZ23" t="s">
        <v>463</v>
      </c>
    </row>
    <row r="24" spans="1:52" x14ac:dyDescent="0.25">
      <c r="A24" t="s">
        <v>464</v>
      </c>
      <c r="C24" t="s">
        <v>330</v>
      </c>
      <c r="D24" t="s">
        <v>465</v>
      </c>
      <c r="E24" t="s">
        <v>103</v>
      </c>
      <c r="H24" t="s">
        <v>275</v>
      </c>
      <c r="J24">
        <v>23</v>
      </c>
      <c r="K24" t="s">
        <v>266</v>
      </c>
      <c r="L24">
        <v>9</v>
      </c>
      <c r="M24">
        <v>91864295</v>
      </c>
      <c r="N24" t="s">
        <v>143</v>
      </c>
      <c r="O24" t="s">
        <v>144</v>
      </c>
      <c r="Q24" t="s">
        <v>57</v>
      </c>
      <c r="R24" t="s">
        <v>58</v>
      </c>
      <c r="T24" t="s">
        <v>57</v>
      </c>
      <c r="U24" t="s">
        <v>91</v>
      </c>
      <c r="V24" t="s">
        <v>466</v>
      </c>
      <c r="W24" t="s">
        <v>290</v>
      </c>
      <c r="X24" t="s">
        <v>467</v>
      </c>
      <c r="Y24" t="s">
        <v>402</v>
      </c>
      <c r="Z24" t="s">
        <v>271</v>
      </c>
      <c r="AA24" t="s">
        <v>103</v>
      </c>
      <c r="AB24" t="s">
        <v>272</v>
      </c>
      <c r="AC24" t="s">
        <v>282</v>
      </c>
      <c r="AD24" t="s">
        <v>282</v>
      </c>
      <c r="AE24" t="s">
        <v>374</v>
      </c>
      <c r="AF24" t="s">
        <v>48</v>
      </c>
      <c r="AG24" t="s">
        <v>80</v>
      </c>
      <c r="AH24" t="s">
        <v>80</v>
      </c>
      <c r="AI24" t="s">
        <v>48</v>
      </c>
      <c r="AJ24" t="s">
        <v>48</v>
      </c>
      <c r="AL24" t="s">
        <v>282</v>
      </c>
      <c r="AM24" t="s">
        <v>468</v>
      </c>
      <c r="AN24" t="s">
        <v>469</v>
      </c>
      <c r="AO24" t="s">
        <v>337</v>
      </c>
      <c r="AP24" t="s">
        <v>231</v>
      </c>
      <c r="AR24" t="s">
        <v>48</v>
      </c>
      <c r="AS24" t="s">
        <v>80</v>
      </c>
      <c r="AT24" t="s">
        <v>470</v>
      </c>
      <c r="AU24" t="s">
        <v>80</v>
      </c>
      <c r="AV24" t="s">
        <v>48</v>
      </c>
      <c r="AW24" t="s">
        <v>48</v>
      </c>
      <c r="AX24" t="s">
        <v>80</v>
      </c>
      <c r="AY24" t="s">
        <v>48</v>
      </c>
      <c r="AZ24" t="s">
        <v>471</v>
      </c>
    </row>
    <row r="25" spans="1:52" x14ac:dyDescent="0.25">
      <c r="A25" t="s">
        <v>472</v>
      </c>
      <c r="C25" t="s">
        <v>330</v>
      </c>
      <c r="D25" t="s">
        <v>473</v>
      </c>
      <c r="E25" t="s">
        <v>231</v>
      </c>
      <c r="H25" t="s">
        <v>359</v>
      </c>
      <c r="J25">
        <v>24</v>
      </c>
      <c r="K25" t="s">
        <v>266</v>
      </c>
      <c r="L25">
        <v>9</v>
      </c>
      <c r="M25">
        <v>91864295</v>
      </c>
      <c r="N25" t="s">
        <v>143</v>
      </c>
      <c r="O25" t="s">
        <v>144</v>
      </c>
      <c r="Q25" t="s">
        <v>57</v>
      </c>
      <c r="R25" t="s">
        <v>58</v>
      </c>
      <c r="T25" t="s">
        <v>57</v>
      </c>
      <c r="U25" t="s">
        <v>183</v>
      </c>
      <c r="V25" t="s">
        <v>474</v>
      </c>
      <c r="W25" t="s">
        <v>314</v>
      </c>
      <c r="X25" t="s">
        <v>475</v>
      </c>
      <c r="Y25" t="s">
        <v>420</v>
      </c>
      <c r="Z25" t="s">
        <v>446</v>
      </c>
      <c r="AA25" t="s">
        <v>476</v>
      </c>
      <c r="AB25" t="s">
        <v>373</v>
      </c>
      <c r="AC25" t="s">
        <v>282</v>
      </c>
      <c r="AD25" t="s">
        <v>273</v>
      </c>
      <c r="AE25" t="s">
        <v>344</v>
      </c>
      <c r="AF25" t="s">
        <v>48</v>
      </c>
      <c r="AG25" t="s">
        <v>48</v>
      </c>
      <c r="AH25" t="s">
        <v>48</v>
      </c>
      <c r="AI25" t="s">
        <v>48</v>
      </c>
      <c r="AJ25" t="s">
        <v>80</v>
      </c>
      <c r="AL25" t="s">
        <v>273</v>
      </c>
      <c r="AN25" t="s">
        <v>477</v>
      </c>
      <c r="AO25" t="s">
        <v>337</v>
      </c>
      <c r="AP25" t="s">
        <v>298</v>
      </c>
      <c r="AR25" t="s">
        <v>80</v>
      </c>
      <c r="AS25" t="s">
        <v>80</v>
      </c>
    </row>
    <row r="26" spans="1:52" x14ac:dyDescent="0.25">
      <c r="A26" t="s">
        <v>448</v>
      </c>
      <c r="C26" t="s">
        <v>330</v>
      </c>
      <c r="D26" t="s">
        <v>478</v>
      </c>
      <c r="E26" t="s">
        <v>183</v>
      </c>
      <c r="H26" t="s">
        <v>359</v>
      </c>
      <c r="J26">
        <v>25</v>
      </c>
      <c r="K26" t="s">
        <v>266</v>
      </c>
      <c r="L26">
        <v>9</v>
      </c>
      <c r="M26">
        <v>91864295</v>
      </c>
      <c r="N26" t="s">
        <v>143</v>
      </c>
      <c r="O26" t="s">
        <v>144</v>
      </c>
      <c r="Q26" t="s">
        <v>57</v>
      </c>
      <c r="R26" t="s">
        <v>58</v>
      </c>
      <c r="T26" t="s">
        <v>57</v>
      </c>
      <c r="U26" t="s">
        <v>103</v>
      </c>
      <c r="V26" t="s">
        <v>479</v>
      </c>
      <c r="W26" t="s">
        <v>333</v>
      </c>
      <c r="X26" t="s">
        <v>480</v>
      </c>
      <c r="Y26" t="s">
        <v>481</v>
      </c>
      <c r="Z26" t="s">
        <v>271</v>
      </c>
      <c r="AA26" t="s">
        <v>459</v>
      </c>
      <c r="AB26" t="s">
        <v>272</v>
      </c>
      <c r="AC26" t="s">
        <v>282</v>
      </c>
      <c r="AD26" t="s">
        <v>273</v>
      </c>
      <c r="AE26" t="s">
        <v>482</v>
      </c>
      <c r="AF26" t="s">
        <v>48</v>
      </c>
      <c r="AG26" t="s">
        <v>48</v>
      </c>
      <c r="AH26" t="s">
        <v>80</v>
      </c>
      <c r="AI26" t="s">
        <v>80</v>
      </c>
      <c r="AJ26" t="s">
        <v>48</v>
      </c>
      <c r="AL26" t="s">
        <v>273</v>
      </c>
      <c r="AN26" t="s">
        <v>483</v>
      </c>
      <c r="AO26" t="s">
        <v>337</v>
      </c>
      <c r="AP26" t="s">
        <v>302</v>
      </c>
      <c r="AR26" t="s">
        <v>80</v>
      </c>
      <c r="AS26" t="s">
        <v>80</v>
      </c>
    </row>
    <row r="27" spans="1:52" x14ac:dyDescent="0.25">
      <c r="A27" t="s">
        <v>484</v>
      </c>
      <c r="C27" t="s">
        <v>330</v>
      </c>
      <c r="D27" t="s">
        <v>485</v>
      </c>
      <c r="E27" t="s">
        <v>298</v>
      </c>
      <c r="H27" t="s">
        <v>67</v>
      </c>
      <c r="J27">
        <v>26</v>
      </c>
      <c r="K27" t="s">
        <v>266</v>
      </c>
      <c r="L27">
        <v>10</v>
      </c>
      <c r="M27">
        <v>91867766</v>
      </c>
      <c r="N27" t="s">
        <v>153</v>
      </c>
      <c r="O27" t="s">
        <v>154</v>
      </c>
      <c r="Q27" t="s">
        <v>57</v>
      </c>
      <c r="R27" t="s">
        <v>58</v>
      </c>
      <c r="T27" t="s">
        <v>57</v>
      </c>
      <c r="U27" t="s">
        <v>48</v>
      </c>
      <c r="V27" t="s">
        <v>486</v>
      </c>
      <c r="W27" t="s">
        <v>333</v>
      </c>
      <c r="X27" t="s">
        <v>487</v>
      </c>
      <c r="Y27" t="s">
        <v>292</v>
      </c>
      <c r="Z27" t="s">
        <v>271</v>
      </c>
      <c r="AA27" t="s">
        <v>343</v>
      </c>
      <c r="AB27" t="s">
        <v>272</v>
      </c>
      <c r="AC27" t="s">
        <v>282</v>
      </c>
      <c r="AD27" t="s">
        <v>273</v>
      </c>
      <c r="AE27" t="s">
        <v>488</v>
      </c>
      <c r="AF27" t="s">
        <v>48</v>
      </c>
      <c r="AG27" t="s">
        <v>80</v>
      </c>
      <c r="AH27" t="s">
        <v>80</v>
      </c>
      <c r="AI27" t="s">
        <v>80</v>
      </c>
      <c r="AJ27" t="s">
        <v>80</v>
      </c>
      <c r="AL27" t="s">
        <v>282</v>
      </c>
      <c r="AM27" t="s">
        <v>295</v>
      </c>
      <c r="AN27" t="s">
        <v>489</v>
      </c>
      <c r="AO27" t="s">
        <v>337</v>
      </c>
      <c r="AP27" t="s">
        <v>302</v>
      </c>
      <c r="AR27" t="s">
        <v>80</v>
      </c>
      <c r="AS27" t="s">
        <v>80</v>
      </c>
      <c r="AT27" t="s">
        <v>299</v>
      </c>
      <c r="AU27" t="s">
        <v>80</v>
      </c>
      <c r="AV27" t="s">
        <v>48</v>
      </c>
      <c r="AW27" t="s">
        <v>80</v>
      </c>
      <c r="AX27" t="s">
        <v>80</v>
      </c>
      <c r="AY27" t="s">
        <v>80</v>
      </c>
    </row>
    <row r="28" spans="1:52" x14ac:dyDescent="0.25">
      <c r="A28" t="s">
        <v>490</v>
      </c>
      <c r="C28" t="s">
        <v>287</v>
      </c>
      <c r="D28" t="s">
        <v>491</v>
      </c>
      <c r="E28" t="s">
        <v>125</v>
      </c>
      <c r="H28" t="s">
        <v>67</v>
      </c>
      <c r="J28">
        <v>27</v>
      </c>
      <c r="K28" t="s">
        <v>266</v>
      </c>
      <c r="L28">
        <v>11</v>
      </c>
      <c r="M28">
        <v>91893902</v>
      </c>
      <c r="N28" t="s">
        <v>164</v>
      </c>
      <c r="O28" t="s">
        <v>165</v>
      </c>
      <c r="Q28" t="s">
        <v>57</v>
      </c>
      <c r="R28" t="s">
        <v>58</v>
      </c>
      <c r="T28" t="s">
        <v>57</v>
      </c>
      <c r="U28" t="s">
        <v>48</v>
      </c>
      <c r="V28" t="s">
        <v>492</v>
      </c>
      <c r="W28" t="s">
        <v>333</v>
      </c>
      <c r="X28" t="s">
        <v>493</v>
      </c>
      <c r="Y28" t="s">
        <v>292</v>
      </c>
      <c r="Z28" t="s">
        <v>292</v>
      </c>
      <c r="AA28" t="s">
        <v>47</v>
      </c>
      <c r="AB28" t="s">
        <v>373</v>
      </c>
      <c r="AC28" t="s">
        <v>282</v>
      </c>
      <c r="AD28" t="s">
        <v>273</v>
      </c>
      <c r="AE28" t="s">
        <v>344</v>
      </c>
      <c r="AF28" t="s">
        <v>48</v>
      </c>
      <c r="AG28" t="s">
        <v>48</v>
      </c>
      <c r="AH28" t="s">
        <v>48</v>
      </c>
      <c r="AI28" t="s">
        <v>48</v>
      </c>
      <c r="AJ28" t="s">
        <v>80</v>
      </c>
      <c r="AL28" t="s">
        <v>273</v>
      </c>
      <c r="AN28" t="s">
        <v>494</v>
      </c>
      <c r="AO28" t="s">
        <v>297</v>
      </c>
      <c r="AP28" t="s">
        <v>367</v>
      </c>
      <c r="AR28" t="s">
        <v>80</v>
      </c>
      <c r="AS28" t="s">
        <v>80</v>
      </c>
    </row>
    <row r="29" spans="1:52" x14ac:dyDescent="0.25">
      <c r="A29" t="s">
        <v>495</v>
      </c>
      <c r="C29" t="s">
        <v>287</v>
      </c>
      <c r="D29" t="s">
        <v>496</v>
      </c>
      <c r="E29" t="s">
        <v>183</v>
      </c>
      <c r="H29" t="s">
        <v>102</v>
      </c>
      <c r="J29">
        <v>28</v>
      </c>
      <c r="K29" t="s">
        <v>266</v>
      </c>
      <c r="L29">
        <v>12</v>
      </c>
      <c r="M29">
        <v>91893905</v>
      </c>
      <c r="N29" t="s">
        <v>170</v>
      </c>
      <c r="O29" t="s">
        <v>171</v>
      </c>
      <c r="Q29" t="s">
        <v>57</v>
      </c>
      <c r="R29" t="s">
        <v>58</v>
      </c>
      <c r="T29" t="s">
        <v>57</v>
      </c>
      <c r="U29" t="s">
        <v>48</v>
      </c>
      <c r="V29" t="s">
        <v>497</v>
      </c>
      <c r="W29" t="s">
        <v>390</v>
      </c>
      <c r="X29" t="s">
        <v>498</v>
      </c>
      <c r="Y29" t="s">
        <v>362</v>
      </c>
      <c r="Z29" t="s">
        <v>316</v>
      </c>
      <c r="AA29" t="s">
        <v>436</v>
      </c>
      <c r="AB29" t="s">
        <v>281</v>
      </c>
      <c r="AC29" t="s">
        <v>282</v>
      </c>
      <c r="AD29" t="s">
        <v>282</v>
      </c>
      <c r="AE29" t="s">
        <v>499</v>
      </c>
      <c r="AF29" t="s">
        <v>48</v>
      </c>
      <c r="AG29" t="s">
        <v>80</v>
      </c>
      <c r="AH29" t="s">
        <v>80</v>
      </c>
      <c r="AI29" t="s">
        <v>48</v>
      </c>
      <c r="AJ29" t="s">
        <v>48</v>
      </c>
      <c r="AL29" t="s">
        <v>282</v>
      </c>
      <c r="AM29" t="s">
        <v>500</v>
      </c>
      <c r="AN29" t="s">
        <v>501</v>
      </c>
      <c r="AO29" t="s">
        <v>297</v>
      </c>
      <c r="AP29" t="s">
        <v>338</v>
      </c>
      <c r="AR29" t="s">
        <v>80</v>
      </c>
      <c r="AS29" t="s">
        <v>80</v>
      </c>
      <c r="AT29" t="s">
        <v>502</v>
      </c>
      <c r="AU29" t="s">
        <v>80</v>
      </c>
      <c r="AV29" t="s">
        <v>80</v>
      </c>
      <c r="AW29" t="s">
        <v>48</v>
      </c>
      <c r="AX29" t="s">
        <v>80</v>
      </c>
      <c r="AY29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"/>
  <sheetViews>
    <sheetView workbookViewId="0"/>
  </sheetViews>
  <sheetFormatPr baseColWidth="10" defaultColWidth="9.140625" defaultRowHeight="15" x14ac:dyDescent="0.25"/>
  <sheetData>
    <row r="1" spans="1:75" x14ac:dyDescent="0.25">
      <c r="A1" t="s">
        <v>503</v>
      </c>
      <c r="B1" t="s">
        <v>504</v>
      </c>
      <c r="C1" t="s">
        <v>505</v>
      </c>
      <c r="D1" t="s">
        <v>506</v>
      </c>
      <c r="E1" t="s">
        <v>507</v>
      </c>
      <c r="F1" t="s">
        <v>508</v>
      </c>
      <c r="G1" t="s">
        <v>509</v>
      </c>
      <c r="H1" t="s">
        <v>510</v>
      </c>
      <c r="I1" t="s">
        <v>511</v>
      </c>
      <c r="J1" t="s">
        <v>512</v>
      </c>
      <c r="K1" t="s">
        <v>513</v>
      </c>
      <c r="L1" t="s">
        <v>514</v>
      </c>
      <c r="M1" t="s">
        <v>515</v>
      </c>
      <c r="N1" t="s">
        <v>516</v>
      </c>
      <c r="O1" t="s">
        <v>517</v>
      </c>
      <c r="P1" t="s">
        <v>518</v>
      </c>
      <c r="Q1" t="s">
        <v>519</v>
      </c>
      <c r="R1" t="s">
        <v>520</v>
      </c>
      <c r="S1" t="s">
        <v>521</v>
      </c>
      <c r="T1" t="s">
        <v>522</v>
      </c>
      <c r="U1" t="s">
        <v>523</v>
      </c>
      <c r="V1" t="s">
        <v>524</v>
      </c>
      <c r="W1" t="s">
        <v>525</v>
      </c>
      <c r="X1" t="s">
        <v>526</v>
      </c>
      <c r="Y1" t="s">
        <v>527</v>
      </c>
      <c r="Z1" t="s">
        <v>528</v>
      </c>
      <c r="AA1" t="s">
        <v>529</v>
      </c>
      <c r="AB1" t="s">
        <v>530</v>
      </c>
      <c r="AC1" t="s">
        <v>531</v>
      </c>
      <c r="AD1" t="s">
        <v>532</v>
      </c>
      <c r="AE1" t="s">
        <v>533</v>
      </c>
      <c r="AF1" t="s">
        <v>37</v>
      </c>
      <c r="AG1" t="s">
        <v>255</v>
      </c>
      <c r="AH1" t="s">
        <v>256</v>
      </c>
      <c r="AI1" t="s">
        <v>257</v>
      </c>
      <c r="AJ1" t="s">
        <v>258</v>
      </c>
      <c r="AK1" t="s">
        <v>259</v>
      </c>
      <c r="AL1" t="s">
        <v>260</v>
      </c>
      <c r="AM1" t="s">
        <v>261</v>
      </c>
      <c r="AN1" t="s">
        <v>262</v>
      </c>
      <c r="AO1" t="s">
        <v>263</v>
      </c>
      <c r="AP1" t="s">
        <v>264</v>
      </c>
    </row>
    <row r="2" spans="1:75" x14ac:dyDescent="0.25">
      <c r="A2" t="s">
        <v>534</v>
      </c>
      <c r="B2" t="s">
        <v>535</v>
      </c>
      <c r="C2" t="s">
        <v>314</v>
      </c>
      <c r="D2" t="s">
        <v>536</v>
      </c>
      <c r="E2" t="s">
        <v>537</v>
      </c>
      <c r="F2" t="s">
        <v>302</v>
      </c>
      <c r="G2" t="s">
        <v>305</v>
      </c>
      <c r="H2" t="s">
        <v>317</v>
      </c>
      <c r="I2" t="s">
        <v>538</v>
      </c>
      <c r="J2" t="s">
        <v>272</v>
      </c>
      <c r="K2" t="s">
        <v>282</v>
      </c>
      <c r="L2" t="s">
        <v>47</v>
      </c>
      <c r="M2" t="s">
        <v>273</v>
      </c>
      <c r="N2" t="s">
        <v>539</v>
      </c>
      <c r="O2" t="s">
        <v>48</v>
      </c>
      <c r="P2" t="s">
        <v>80</v>
      </c>
      <c r="Q2" t="s">
        <v>48</v>
      </c>
      <c r="R2" t="s">
        <v>48</v>
      </c>
      <c r="S2" t="s">
        <v>48</v>
      </c>
      <c r="T2" t="s">
        <v>80</v>
      </c>
      <c r="U2" t="s">
        <v>80</v>
      </c>
      <c r="W2" t="s">
        <v>273</v>
      </c>
      <c r="AF2">
        <v>1</v>
      </c>
      <c r="AG2" t="s">
        <v>266</v>
      </c>
      <c r="AH2">
        <v>2</v>
      </c>
      <c r="AI2">
        <v>92012034</v>
      </c>
      <c r="AJ2" t="s">
        <v>69</v>
      </c>
      <c r="AK2" t="s">
        <v>70</v>
      </c>
      <c r="AM2" t="s">
        <v>57</v>
      </c>
      <c r="AN2" t="s">
        <v>58</v>
      </c>
      <c r="AP2" t="s">
        <v>57</v>
      </c>
      <c r="AQ2" t="s">
        <v>48</v>
      </c>
      <c r="AR2" t="s">
        <v>540</v>
      </c>
    </row>
    <row r="3" spans="1:75" x14ac:dyDescent="0.25">
      <c r="A3" t="s">
        <v>541</v>
      </c>
      <c r="B3" t="s">
        <v>542</v>
      </c>
      <c r="C3" t="s">
        <v>333</v>
      </c>
      <c r="D3" t="s">
        <v>543</v>
      </c>
      <c r="E3" t="s">
        <v>537</v>
      </c>
      <c r="F3" t="s">
        <v>47</v>
      </c>
      <c r="G3" t="s">
        <v>292</v>
      </c>
      <c r="H3" t="s">
        <v>293</v>
      </c>
      <c r="I3" t="s">
        <v>103</v>
      </c>
      <c r="J3" t="s">
        <v>272</v>
      </c>
      <c r="K3" t="s">
        <v>282</v>
      </c>
      <c r="L3" t="s">
        <v>49</v>
      </c>
      <c r="M3" t="s">
        <v>273</v>
      </c>
      <c r="N3" t="s">
        <v>544</v>
      </c>
      <c r="O3" t="s">
        <v>48</v>
      </c>
      <c r="P3" t="s">
        <v>48</v>
      </c>
      <c r="Q3" t="s">
        <v>48</v>
      </c>
      <c r="R3" t="s">
        <v>48</v>
      </c>
      <c r="S3" t="s">
        <v>48</v>
      </c>
      <c r="T3" t="s">
        <v>80</v>
      </c>
      <c r="U3" t="s">
        <v>80</v>
      </c>
      <c r="W3" t="s">
        <v>273</v>
      </c>
      <c r="AF3">
        <v>2</v>
      </c>
      <c r="AG3" t="s">
        <v>266</v>
      </c>
      <c r="AH3">
        <v>2</v>
      </c>
      <c r="AI3">
        <v>92012034</v>
      </c>
      <c r="AJ3" t="s">
        <v>69</v>
      </c>
      <c r="AK3" t="s">
        <v>70</v>
      </c>
      <c r="AM3" t="s">
        <v>57</v>
      </c>
      <c r="AN3" t="s">
        <v>58</v>
      </c>
      <c r="AP3" t="s">
        <v>57</v>
      </c>
      <c r="AQ3" t="s">
        <v>50</v>
      </c>
      <c r="AR3" t="s">
        <v>540</v>
      </c>
    </row>
    <row r="4" spans="1:75" x14ac:dyDescent="0.25">
      <c r="A4" t="s">
        <v>545</v>
      </c>
      <c r="B4" t="s">
        <v>546</v>
      </c>
      <c r="C4" t="s">
        <v>290</v>
      </c>
      <c r="D4" t="s">
        <v>547</v>
      </c>
      <c r="E4" t="s">
        <v>537</v>
      </c>
      <c r="F4" t="s">
        <v>298</v>
      </c>
      <c r="G4" t="s">
        <v>292</v>
      </c>
      <c r="H4" t="s">
        <v>371</v>
      </c>
      <c r="I4" t="s">
        <v>421</v>
      </c>
      <c r="J4" t="s">
        <v>373</v>
      </c>
      <c r="K4" t="s">
        <v>282</v>
      </c>
      <c r="L4" t="s">
        <v>67</v>
      </c>
      <c r="M4" t="s">
        <v>282</v>
      </c>
      <c r="N4" t="s">
        <v>548</v>
      </c>
      <c r="O4" t="s">
        <v>48</v>
      </c>
      <c r="P4" t="s">
        <v>48</v>
      </c>
      <c r="Q4" t="s">
        <v>48</v>
      </c>
      <c r="R4" t="s">
        <v>80</v>
      </c>
      <c r="S4" t="s">
        <v>48</v>
      </c>
      <c r="T4" t="s">
        <v>80</v>
      </c>
      <c r="U4" t="s">
        <v>80</v>
      </c>
      <c r="W4" t="s">
        <v>282</v>
      </c>
      <c r="X4" t="s">
        <v>295</v>
      </c>
      <c r="Y4" t="s">
        <v>549</v>
      </c>
      <c r="Z4" t="s">
        <v>80</v>
      </c>
      <c r="AA4" t="s">
        <v>80</v>
      </c>
      <c r="AB4" t="s">
        <v>80</v>
      </c>
      <c r="AC4" t="s">
        <v>48</v>
      </c>
      <c r="AD4" t="s">
        <v>80</v>
      </c>
      <c r="AF4">
        <v>3</v>
      </c>
      <c r="AG4" t="s">
        <v>266</v>
      </c>
      <c r="AH4">
        <v>13</v>
      </c>
      <c r="AI4">
        <v>91980558</v>
      </c>
      <c r="AJ4" t="s">
        <v>178</v>
      </c>
      <c r="AK4" t="s">
        <v>179</v>
      </c>
      <c r="AM4" t="s">
        <v>57</v>
      </c>
      <c r="AN4" t="s">
        <v>58</v>
      </c>
      <c r="AP4" t="s">
        <v>57</v>
      </c>
      <c r="AQ4" t="s">
        <v>50</v>
      </c>
      <c r="AR4" t="s">
        <v>540</v>
      </c>
    </row>
    <row r="5" spans="1:75" x14ac:dyDescent="0.25">
      <c r="A5" t="s">
        <v>550</v>
      </c>
      <c r="B5" t="s">
        <v>551</v>
      </c>
      <c r="C5" t="s">
        <v>333</v>
      </c>
      <c r="D5" t="s">
        <v>552</v>
      </c>
      <c r="E5" t="s">
        <v>537</v>
      </c>
      <c r="F5" t="s">
        <v>47</v>
      </c>
      <c r="G5" t="s">
        <v>292</v>
      </c>
      <c r="H5" t="s">
        <v>362</v>
      </c>
      <c r="I5" t="s">
        <v>332</v>
      </c>
      <c r="J5" t="s">
        <v>373</v>
      </c>
      <c r="K5" t="s">
        <v>282</v>
      </c>
      <c r="L5" t="s">
        <v>359</v>
      </c>
      <c r="M5" t="s">
        <v>273</v>
      </c>
      <c r="N5" t="s">
        <v>307</v>
      </c>
      <c r="O5" t="s">
        <v>48</v>
      </c>
      <c r="P5" t="s">
        <v>48</v>
      </c>
      <c r="Q5" t="s">
        <v>48</v>
      </c>
      <c r="R5" t="s">
        <v>80</v>
      </c>
      <c r="S5" t="s">
        <v>80</v>
      </c>
      <c r="T5" t="s">
        <v>80</v>
      </c>
      <c r="U5" t="s">
        <v>80</v>
      </c>
      <c r="W5" t="s">
        <v>282</v>
      </c>
      <c r="X5" t="s">
        <v>295</v>
      </c>
      <c r="Y5" t="s">
        <v>553</v>
      </c>
      <c r="Z5" t="s">
        <v>48</v>
      </c>
      <c r="AA5" t="s">
        <v>48</v>
      </c>
      <c r="AB5" t="s">
        <v>80</v>
      </c>
      <c r="AC5" t="s">
        <v>80</v>
      </c>
      <c r="AD5" t="s">
        <v>80</v>
      </c>
      <c r="AF5">
        <v>4</v>
      </c>
      <c r="AG5" t="s">
        <v>266</v>
      </c>
      <c r="AH5">
        <v>14</v>
      </c>
      <c r="AI5">
        <v>92009934</v>
      </c>
      <c r="AJ5" t="s">
        <v>184</v>
      </c>
      <c r="AK5" t="s">
        <v>185</v>
      </c>
      <c r="AM5" t="s">
        <v>57</v>
      </c>
      <c r="AN5" t="s">
        <v>58</v>
      </c>
      <c r="AP5" t="s">
        <v>57</v>
      </c>
      <c r="AQ5" t="s">
        <v>50</v>
      </c>
      <c r="AR5" t="s">
        <v>540</v>
      </c>
    </row>
    <row r="6" spans="1:75" x14ac:dyDescent="0.25">
      <c r="A6" t="s">
        <v>554</v>
      </c>
      <c r="B6" t="s">
        <v>555</v>
      </c>
      <c r="C6" t="s">
        <v>333</v>
      </c>
      <c r="D6" t="s">
        <v>556</v>
      </c>
      <c r="E6" t="s">
        <v>537</v>
      </c>
      <c r="F6" t="s">
        <v>103</v>
      </c>
      <c r="G6" t="s">
        <v>292</v>
      </c>
      <c r="H6" t="s">
        <v>317</v>
      </c>
      <c r="I6" t="s">
        <v>557</v>
      </c>
      <c r="J6" t="s">
        <v>272</v>
      </c>
      <c r="K6" t="s">
        <v>282</v>
      </c>
      <c r="L6" t="s">
        <v>47</v>
      </c>
      <c r="M6" t="s">
        <v>273</v>
      </c>
      <c r="N6" t="s">
        <v>307</v>
      </c>
      <c r="O6" t="s">
        <v>48</v>
      </c>
      <c r="P6" t="s">
        <v>48</v>
      </c>
      <c r="Q6" t="s">
        <v>48</v>
      </c>
      <c r="R6" t="s">
        <v>80</v>
      </c>
      <c r="S6" t="s">
        <v>80</v>
      </c>
      <c r="T6" t="s">
        <v>80</v>
      </c>
      <c r="U6" t="s">
        <v>80</v>
      </c>
      <c r="W6" t="s">
        <v>273</v>
      </c>
      <c r="AF6">
        <v>5</v>
      </c>
      <c r="AG6" t="s">
        <v>266</v>
      </c>
      <c r="AH6">
        <v>14</v>
      </c>
      <c r="AI6">
        <v>92009934</v>
      </c>
      <c r="AJ6" t="s">
        <v>184</v>
      </c>
      <c r="AK6" t="s">
        <v>185</v>
      </c>
      <c r="AM6" t="s">
        <v>57</v>
      </c>
      <c r="AN6" t="s">
        <v>58</v>
      </c>
      <c r="AP6" t="s">
        <v>57</v>
      </c>
      <c r="AQ6" t="s">
        <v>50</v>
      </c>
      <c r="AR6" t="s">
        <v>540</v>
      </c>
    </row>
    <row r="7" spans="1:75" x14ac:dyDescent="0.25">
      <c r="A7" t="s">
        <v>558</v>
      </c>
      <c r="B7" t="s">
        <v>559</v>
      </c>
      <c r="C7" t="s">
        <v>333</v>
      </c>
      <c r="D7" t="s">
        <v>560</v>
      </c>
      <c r="E7" t="s">
        <v>537</v>
      </c>
      <c r="F7" t="s">
        <v>125</v>
      </c>
      <c r="G7" t="s">
        <v>292</v>
      </c>
      <c r="H7" t="s">
        <v>317</v>
      </c>
      <c r="I7" t="s">
        <v>557</v>
      </c>
      <c r="J7" t="s">
        <v>272</v>
      </c>
      <c r="K7" t="s">
        <v>282</v>
      </c>
      <c r="L7" t="s">
        <v>47</v>
      </c>
      <c r="M7" t="s">
        <v>282</v>
      </c>
      <c r="N7" t="s">
        <v>548</v>
      </c>
      <c r="O7" t="s">
        <v>48</v>
      </c>
      <c r="P7" t="s">
        <v>48</v>
      </c>
      <c r="Q7" t="s">
        <v>48</v>
      </c>
      <c r="R7" t="s">
        <v>80</v>
      </c>
      <c r="S7" t="s">
        <v>48</v>
      </c>
      <c r="T7" t="s">
        <v>80</v>
      </c>
      <c r="U7" t="s">
        <v>80</v>
      </c>
      <c r="W7" t="s">
        <v>273</v>
      </c>
      <c r="AF7">
        <v>6</v>
      </c>
      <c r="AG7" t="s">
        <v>266</v>
      </c>
      <c r="AH7">
        <v>15</v>
      </c>
      <c r="AI7">
        <v>92016745</v>
      </c>
      <c r="AJ7" t="s">
        <v>190</v>
      </c>
      <c r="AK7" t="s">
        <v>191</v>
      </c>
      <c r="AM7" t="s">
        <v>57</v>
      </c>
      <c r="AN7" t="s">
        <v>58</v>
      </c>
      <c r="AP7" t="s">
        <v>57</v>
      </c>
      <c r="AQ7" t="s">
        <v>50</v>
      </c>
      <c r="AR7" t="s">
        <v>540</v>
      </c>
    </row>
    <row r="8" spans="1:75" x14ac:dyDescent="0.25">
      <c r="A8" t="s">
        <v>561</v>
      </c>
      <c r="B8" t="s">
        <v>562</v>
      </c>
      <c r="C8" t="s">
        <v>333</v>
      </c>
      <c r="D8" t="s">
        <v>563</v>
      </c>
      <c r="E8" t="s">
        <v>537</v>
      </c>
      <c r="F8" t="s">
        <v>47</v>
      </c>
      <c r="G8" t="s">
        <v>292</v>
      </c>
      <c r="H8" t="s">
        <v>362</v>
      </c>
      <c r="I8" t="s">
        <v>332</v>
      </c>
      <c r="J8" t="s">
        <v>373</v>
      </c>
      <c r="K8" t="s">
        <v>282</v>
      </c>
      <c r="L8" t="s">
        <v>47</v>
      </c>
      <c r="M8" t="s">
        <v>273</v>
      </c>
      <c r="N8" t="s">
        <v>564</v>
      </c>
      <c r="O8" t="s">
        <v>80</v>
      </c>
      <c r="P8" t="s">
        <v>80</v>
      </c>
      <c r="Q8" t="s">
        <v>48</v>
      </c>
      <c r="R8" t="s">
        <v>80</v>
      </c>
      <c r="S8" t="s">
        <v>48</v>
      </c>
      <c r="T8" t="s">
        <v>80</v>
      </c>
      <c r="U8" t="s">
        <v>80</v>
      </c>
      <c r="W8" t="s">
        <v>273</v>
      </c>
      <c r="AF8">
        <v>7</v>
      </c>
      <c r="AG8" t="s">
        <v>266</v>
      </c>
      <c r="AH8">
        <v>15</v>
      </c>
      <c r="AI8">
        <v>92016745</v>
      </c>
      <c r="AJ8" t="s">
        <v>190</v>
      </c>
      <c r="AK8" t="s">
        <v>191</v>
      </c>
      <c r="AM8" t="s">
        <v>57</v>
      </c>
      <c r="AN8" t="s">
        <v>58</v>
      </c>
      <c r="AP8" t="s">
        <v>57</v>
      </c>
      <c r="AQ8" t="s">
        <v>50</v>
      </c>
      <c r="AR8" t="s">
        <v>540</v>
      </c>
    </row>
    <row r="9" spans="1:75" x14ac:dyDescent="0.25">
      <c r="A9" t="s">
        <v>565</v>
      </c>
      <c r="B9" t="s">
        <v>566</v>
      </c>
      <c r="C9" t="s">
        <v>390</v>
      </c>
      <c r="D9" t="s">
        <v>567</v>
      </c>
      <c r="E9" t="s">
        <v>537</v>
      </c>
      <c r="F9" t="s">
        <v>231</v>
      </c>
      <c r="G9" t="s">
        <v>292</v>
      </c>
      <c r="H9" t="s">
        <v>317</v>
      </c>
      <c r="I9" t="s">
        <v>557</v>
      </c>
      <c r="J9" t="s">
        <v>272</v>
      </c>
      <c r="K9" t="s">
        <v>282</v>
      </c>
      <c r="L9" t="s">
        <v>67</v>
      </c>
      <c r="M9" t="s">
        <v>273</v>
      </c>
      <c r="N9" t="s">
        <v>344</v>
      </c>
      <c r="O9" t="s">
        <v>48</v>
      </c>
      <c r="P9" t="s">
        <v>48</v>
      </c>
      <c r="Q9" t="s">
        <v>48</v>
      </c>
      <c r="R9" t="s">
        <v>48</v>
      </c>
      <c r="S9" t="s">
        <v>80</v>
      </c>
      <c r="T9" t="s">
        <v>80</v>
      </c>
      <c r="U9" t="s">
        <v>80</v>
      </c>
      <c r="W9" t="s">
        <v>282</v>
      </c>
      <c r="X9" t="s">
        <v>295</v>
      </c>
      <c r="Y9" t="s">
        <v>568</v>
      </c>
      <c r="Z9" t="s">
        <v>80</v>
      </c>
      <c r="AA9" t="s">
        <v>48</v>
      </c>
      <c r="AB9" t="s">
        <v>48</v>
      </c>
      <c r="AC9" t="s">
        <v>80</v>
      </c>
      <c r="AD9" t="s">
        <v>80</v>
      </c>
      <c r="AF9">
        <v>8</v>
      </c>
      <c r="AG9" t="s">
        <v>266</v>
      </c>
      <c r="AH9">
        <v>15</v>
      </c>
      <c r="AI9">
        <v>92016745</v>
      </c>
      <c r="AJ9" t="s">
        <v>190</v>
      </c>
      <c r="AK9" t="s">
        <v>191</v>
      </c>
      <c r="AM9" t="s">
        <v>57</v>
      </c>
      <c r="AN9" t="s">
        <v>58</v>
      </c>
      <c r="AP9" t="s">
        <v>57</v>
      </c>
      <c r="AQ9" t="s">
        <v>50</v>
      </c>
      <c r="AR9" t="s">
        <v>540</v>
      </c>
    </row>
    <row r="10" spans="1:75" x14ac:dyDescent="0.25">
      <c r="A10" t="s">
        <v>569</v>
      </c>
      <c r="B10" t="s">
        <v>570</v>
      </c>
      <c r="C10" t="s">
        <v>290</v>
      </c>
      <c r="D10" t="s">
        <v>571</v>
      </c>
      <c r="E10" t="s">
        <v>537</v>
      </c>
      <c r="F10" t="s">
        <v>49</v>
      </c>
      <c r="G10" t="s">
        <v>302</v>
      </c>
      <c r="H10" t="s">
        <v>332</v>
      </c>
      <c r="I10" t="s">
        <v>572</v>
      </c>
      <c r="J10" t="s">
        <v>373</v>
      </c>
      <c r="K10" t="s">
        <v>282</v>
      </c>
      <c r="L10" t="s">
        <v>47</v>
      </c>
      <c r="M10" t="s">
        <v>282</v>
      </c>
      <c r="N10" t="s">
        <v>374</v>
      </c>
      <c r="O10" t="s">
        <v>48</v>
      </c>
      <c r="P10" t="s">
        <v>80</v>
      </c>
      <c r="Q10" t="s">
        <v>80</v>
      </c>
      <c r="R10" t="s">
        <v>48</v>
      </c>
      <c r="S10" t="s">
        <v>48</v>
      </c>
      <c r="T10" t="s">
        <v>48</v>
      </c>
      <c r="U10" t="s">
        <v>80</v>
      </c>
      <c r="W10" t="s">
        <v>282</v>
      </c>
      <c r="X10" t="s">
        <v>573</v>
      </c>
      <c r="Y10" t="s">
        <v>346</v>
      </c>
      <c r="Z10" t="s">
        <v>48</v>
      </c>
      <c r="AA10" t="s">
        <v>48</v>
      </c>
      <c r="AB10" t="s">
        <v>48</v>
      </c>
      <c r="AC10" t="s">
        <v>80</v>
      </c>
      <c r="AD10" t="s">
        <v>80</v>
      </c>
      <c r="AF10">
        <v>9</v>
      </c>
      <c r="AG10" t="s">
        <v>266</v>
      </c>
      <c r="AH10">
        <v>16</v>
      </c>
      <c r="AI10">
        <v>92035722</v>
      </c>
      <c r="AJ10" t="s">
        <v>196</v>
      </c>
      <c r="AK10" t="s">
        <v>197</v>
      </c>
      <c r="AM10" t="s">
        <v>57</v>
      </c>
      <c r="AN10" t="s">
        <v>58</v>
      </c>
      <c r="AP10" t="s">
        <v>57</v>
      </c>
      <c r="AQ10" t="s">
        <v>50</v>
      </c>
      <c r="AR10" t="s">
        <v>537</v>
      </c>
    </row>
    <row r="11" spans="1:75" x14ac:dyDescent="0.25">
      <c r="A11" t="s">
        <v>574</v>
      </c>
      <c r="B11" t="s">
        <v>575</v>
      </c>
      <c r="C11" t="s">
        <v>290</v>
      </c>
      <c r="D11" t="s">
        <v>576</v>
      </c>
      <c r="E11" t="s">
        <v>537</v>
      </c>
      <c r="F11" t="s">
        <v>47</v>
      </c>
      <c r="G11" t="s">
        <v>332</v>
      </c>
      <c r="H11" t="s">
        <v>47</v>
      </c>
      <c r="I11" t="s">
        <v>412</v>
      </c>
      <c r="J11" t="s">
        <v>373</v>
      </c>
      <c r="K11" t="s">
        <v>282</v>
      </c>
      <c r="L11" t="s">
        <v>183</v>
      </c>
      <c r="M11" t="s">
        <v>282</v>
      </c>
      <c r="N11" t="s">
        <v>539</v>
      </c>
      <c r="O11" t="s">
        <v>48</v>
      </c>
      <c r="P11" t="s">
        <v>80</v>
      </c>
      <c r="Q11" t="s">
        <v>48</v>
      </c>
      <c r="R11" t="s">
        <v>48</v>
      </c>
      <c r="S11" t="s">
        <v>48</v>
      </c>
      <c r="T11" t="s">
        <v>80</v>
      </c>
      <c r="U11" t="s">
        <v>80</v>
      </c>
      <c r="W11" t="s">
        <v>282</v>
      </c>
      <c r="X11" t="s">
        <v>500</v>
      </c>
      <c r="Y11" t="s">
        <v>384</v>
      </c>
      <c r="Z11" t="s">
        <v>80</v>
      </c>
      <c r="AA11" t="s">
        <v>80</v>
      </c>
      <c r="AB11" t="s">
        <v>48</v>
      </c>
      <c r="AC11" t="s">
        <v>80</v>
      </c>
      <c r="AD11" t="s">
        <v>48</v>
      </c>
      <c r="AE11" t="s">
        <v>577</v>
      </c>
      <c r="AF11">
        <v>10</v>
      </c>
      <c r="AG11" t="s">
        <v>266</v>
      </c>
      <c r="AH11">
        <v>16</v>
      </c>
      <c r="AI11">
        <v>92035722</v>
      </c>
      <c r="AJ11" t="s">
        <v>196</v>
      </c>
      <c r="AK11" t="s">
        <v>197</v>
      </c>
      <c r="AM11" t="s">
        <v>57</v>
      </c>
      <c r="AN11" t="s">
        <v>58</v>
      </c>
      <c r="AP11" t="s">
        <v>57</v>
      </c>
      <c r="AQ11" t="s">
        <v>50</v>
      </c>
      <c r="AR11" t="s">
        <v>537</v>
      </c>
    </row>
    <row r="12" spans="1:75" x14ac:dyDescent="0.25">
      <c r="AF12">
        <v>11</v>
      </c>
      <c r="AG12" t="s">
        <v>266</v>
      </c>
      <c r="AH12">
        <v>17</v>
      </c>
      <c r="AI12">
        <v>92224065</v>
      </c>
      <c r="AJ12" t="s">
        <v>201</v>
      </c>
      <c r="AK12" t="s">
        <v>202</v>
      </c>
      <c r="AM12" t="s">
        <v>57</v>
      </c>
      <c r="AN12" t="s">
        <v>58</v>
      </c>
      <c r="AP12" t="s">
        <v>57</v>
      </c>
      <c r="AQ12" t="s">
        <v>50</v>
      </c>
      <c r="AR12" t="s">
        <v>578</v>
      </c>
      <c r="AT12" t="s">
        <v>579</v>
      </c>
      <c r="AU12" t="s">
        <v>580</v>
      </c>
      <c r="AV12" t="s">
        <v>333</v>
      </c>
      <c r="AW12" t="s">
        <v>581</v>
      </c>
      <c r="AX12" t="s">
        <v>578</v>
      </c>
      <c r="AY12" t="s">
        <v>231</v>
      </c>
      <c r="AZ12" t="s">
        <v>47</v>
      </c>
      <c r="BA12" t="s">
        <v>103</v>
      </c>
      <c r="BB12" t="s">
        <v>459</v>
      </c>
      <c r="BC12" t="s">
        <v>272</v>
      </c>
      <c r="BD12" t="s">
        <v>282</v>
      </c>
      <c r="BE12" t="s">
        <v>332</v>
      </c>
      <c r="BF12" t="s">
        <v>273</v>
      </c>
      <c r="BG12" t="s">
        <v>499</v>
      </c>
      <c r="BH12" t="s">
        <v>48</v>
      </c>
      <c r="BI12" t="s">
        <v>80</v>
      </c>
      <c r="BJ12" t="s">
        <v>80</v>
      </c>
      <c r="BK12" t="s">
        <v>48</v>
      </c>
      <c r="BL12" t="s">
        <v>48</v>
      </c>
      <c r="BM12" t="s">
        <v>80</v>
      </c>
      <c r="BN12" t="s">
        <v>80</v>
      </c>
      <c r="BP12" t="s">
        <v>282</v>
      </c>
      <c r="BQ12" t="s">
        <v>438</v>
      </c>
      <c r="BR12" t="s">
        <v>582</v>
      </c>
      <c r="BS12" t="s">
        <v>48</v>
      </c>
      <c r="BT12" t="s">
        <v>48</v>
      </c>
      <c r="BU12" t="s">
        <v>80</v>
      </c>
      <c r="BV12" t="s">
        <v>48</v>
      </c>
      <c r="BW12" t="s">
        <v>80</v>
      </c>
    </row>
    <row r="13" spans="1:75" x14ac:dyDescent="0.25">
      <c r="AF13">
        <v>12</v>
      </c>
      <c r="AG13" t="s">
        <v>266</v>
      </c>
      <c r="AH13">
        <v>18</v>
      </c>
      <c r="AI13">
        <v>92225362</v>
      </c>
      <c r="AJ13" t="s">
        <v>206</v>
      </c>
      <c r="AK13" t="s">
        <v>207</v>
      </c>
      <c r="AM13" t="s">
        <v>57</v>
      </c>
      <c r="AN13" t="s">
        <v>58</v>
      </c>
      <c r="AP13" t="s">
        <v>57</v>
      </c>
      <c r="AQ13" t="s">
        <v>50</v>
      </c>
      <c r="AR13" t="s">
        <v>583</v>
      </c>
      <c r="AT13" t="s">
        <v>584</v>
      </c>
      <c r="AU13" t="s">
        <v>354</v>
      </c>
      <c r="AV13" t="s">
        <v>333</v>
      </c>
      <c r="AW13" t="s">
        <v>585</v>
      </c>
      <c r="AX13" t="s">
        <v>578</v>
      </c>
      <c r="AY13" t="s">
        <v>125</v>
      </c>
      <c r="AZ13" t="s">
        <v>292</v>
      </c>
      <c r="BA13" t="s">
        <v>370</v>
      </c>
      <c r="BB13" t="s">
        <v>476</v>
      </c>
      <c r="BC13" t="s">
        <v>373</v>
      </c>
      <c r="BD13" t="s">
        <v>282</v>
      </c>
      <c r="BE13" t="s">
        <v>47</v>
      </c>
      <c r="BF13" t="s">
        <v>273</v>
      </c>
      <c r="BG13" t="s">
        <v>586</v>
      </c>
      <c r="BH13" t="s">
        <v>48</v>
      </c>
      <c r="BI13" t="s">
        <v>80</v>
      </c>
      <c r="BJ13" t="s">
        <v>80</v>
      </c>
      <c r="BK13" t="s">
        <v>48</v>
      </c>
      <c r="BL13" t="s">
        <v>80</v>
      </c>
      <c r="BM13" t="s">
        <v>48</v>
      </c>
      <c r="BN13" t="s">
        <v>80</v>
      </c>
      <c r="BP13" t="s">
        <v>282</v>
      </c>
      <c r="BQ13" t="s">
        <v>587</v>
      </c>
      <c r="BR13" t="s">
        <v>502</v>
      </c>
      <c r="BS13" t="s">
        <v>80</v>
      </c>
      <c r="BT13" t="s">
        <v>80</v>
      </c>
      <c r="BU13" t="s">
        <v>48</v>
      </c>
      <c r="BV13" t="s">
        <v>80</v>
      </c>
      <c r="BW13" t="s">
        <v>80</v>
      </c>
    </row>
    <row r="14" spans="1:75" x14ac:dyDescent="0.25">
      <c r="AF14">
        <v>13</v>
      </c>
      <c r="AG14" t="s">
        <v>266</v>
      </c>
      <c r="AH14">
        <v>18</v>
      </c>
      <c r="AI14">
        <v>92225362</v>
      </c>
      <c r="AJ14" t="s">
        <v>206</v>
      </c>
      <c r="AK14" t="s">
        <v>207</v>
      </c>
      <c r="AM14" t="s">
        <v>57</v>
      </c>
      <c r="AN14" t="s">
        <v>58</v>
      </c>
      <c r="AP14" t="s">
        <v>57</v>
      </c>
      <c r="AQ14" t="s">
        <v>50</v>
      </c>
      <c r="AR14" t="s">
        <v>583</v>
      </c>
      <c r="AT14" t="s">
        <v>588</v>
      </c>
      <c r="AU14" t="s">
        <v>309</v>
      </c>
      <c r="AV14" t="s">
        <v>333</v>
      </c>
      <c r="AW14" t="s">
        <v>589</v>
      </c>
      <c r="AX14" t="s">
        <v>578</v>
      </c>
      <c r="AY14" t="s">
        <v>49</v>
      </c>
      <c r="AZ14" t="s">
        <v>292</v>
      </c>
      <c r="BA14" t="s">
        <v>370</v>
      </c>
      <c r="BB14" t="s">
        <v>476</v>
      </c>
      <c r="BC14" t="s">
        <v>373</v>
      </c>
      <c r="BD14" t="s">
        <v>282</v>
      </c>
      <c r="BE14" t="s">
        <v>332</v>
      </c>
      <c r="BF14" t="s">
        <v>273</v>
      </c>
      <c r="BG14" t="s">
        <v>590</v>
      </c>
      <c r="BH14" t="s">
        <v>48</v>
      </c>
      <c r="BI14" t="s">
        <v>80</v>
      </c>
      <c r="BJ14" t="s">
        <v>80</v>
      </c>
      <c r="BK14" t="s">
        <v>48</v>
      </c>
      <c r="BL14" t="s">
        <v>48</v>
      </c>
      <c r="BM14" t="s">
        <v>48</v>
      </c>
      <c r="BN14" t="s">
        <v>80</v>
      </c>
      <c r="BP14" t="s">
        <v>273</v>
      </c>
    </row>
    <row r="15" spans="1:75" x14ac:dyDescent="0.25">
      <c r="AF15">
        <v>14</v>
      </c>
      <c r="AG15" t="s">
        <v>266</v>
      </c>
      <c r="AH15">
        <v>19</v>
      </c>
      <c r="AI15">
        <v>92269270</v>
      </c>
      <c r="AJ15" t="s">
        <v>211</v>
      </c>
      <c r="AK15" t="s">
        <v>212</v>
      </c>
      <c r="AM15" t="s">
        <v>57</v>
      </c>
      <c r="AN15" t="s">
        <v>58</v>
      </c>
      <c r="AP15" t="s">
        <v>57</v>
      </c>
      <c r="AQ15" t="s">
        <v>50</v>
      </c>
      <c r="AR15" t="s">
        <v>583</v>
      </c>
      <c r="AT15" t="s">
        <v>591</v>
      </c>
      <c r="AU15" t="s">
        <v>354</v>
      </c>
      <c r="AV15" t="s">
        <v>333</v>
      </c>
      <c r="AW15" t="s">
        <v>592</v>
      </c>
      <c r="AX15" t="s">
        <v>578</v>
      </c>
      <c r="AY15" t="s">
        <v>338</v>
      </c>
      <c r="AZ15" t="s">
        <v>292</v>
      </c>
      <c r="BA15" t="s">
        <v>316</v>
      </c>
      <c r="BB15" t="s">
        <v>326</v>
      </c>
      <c r="BC15" t="s">
        <v>272</v>
      </c>
      <c r="BD15" t="s">
        <v>282</v>
      </c>
      <c r="BE15" t="s">
        <v>49</v>
      </c>
      <c r="BF15" t="s">
        <v>282</v>
      </c>
      <c r="BG15" t="s">
        <v>374</v>
      </c>
      <c r="BH15" t="s">
        <v>48</v>
      </c>
      <c r="BI15" t="s">
        <v>80</v>
      </c>
      <c r="BJ15" t="s">
        <v>80</v>
      </c>
      <c r="BK15" t="s">
        <v>48</v>
      </c>
      <c r="BL15" t="s">
        <v>48</v>
      </c>
      <c r="BM15" t="s">
        <v>48</v>
      </c>
      <c r="BN15" t="s">
        <v>80</v>
      </c>
      <c r="BP15" t="s">
        <v>282</v>
      </c>
      <c r="BQ15" t="s">
        <v>593</v>
      </c>
      <c r="BR15" t="s">
        <v>594</v>
      </c>
      <c r="BS15" t="s">
        <v>48</v>
      </c>
      <c r="BT15" t="s">
        <v>80</v>
      </c>
      <c r="BU15" t="s">
        <v>48</v>
      </c>
      <c r="BV15" t="s">
        <v>48</v>
      </c>
      <c r="BW15" t="s">
        <v>80</v>
      </c>
    </row>
    <row r="16" spans="1:75" x14ac:dyDescent="0.25">
      <c r="AF16">
        <v>15</v>
      </c>
      <c r="AG16" t="s">
        <v>266</v>
      </c>
      <c r="AH16">
        <v>19</v>
      </c>
      <c r="AI16">
        <v>92269270</v>
      </c>
      <c r="AJ16" t="s">
        <v>211</v>
      </c>
      <c r="AK16" t="s">
        <v>212</v>
      </c>
      <c r="AM16" t="s">
        <v>57</v>
      </c>
      <c r="AN16" t="s">
        <v>58</v>
      </c>
      <c r="AP16" t="s">
        <v>57</v>
      </c>
      <c r="AQ16" t="s">
        <v>50</v>
      </c>
      <c r="AR16" t="s">
        <v>583</v>
      </c>
      <c r="AT16" t="s">
        <v>595</v>
      </c>
      <c r="AU16" t="s">
        <v>309</v>
      </c>
      <c r="AV16" t="s">
        <v>333</v>
      </c>
      <c r="AW16" t="s">
        <v>596</v>
      </c>
      <c r="AX16" t="s">
        <v>578</v>
      </c>
      <c r="AY16" t="s">
        <v>367</v>
      </c>
      <c r="AZ16" t="s">
        <v>292</v>
      </c>
      <c r="BA16" t="s">
        <v>392</v>
      </c>
      <c r="BB16" t="s">
        <v>372</v>
      </c>
      <c r="BC16" t="s">
        <v>373</v>
      </c>
      <c r="BD16" t="s">
        <v>282</v>
      </c>
      <c r="BE16" t="s">
        <v>302</v>
      </c>
      <c r="BF16" t="s">
        <v>282</v>
      </c>
      <c r="BG16" t="s">
        <v>437</v>
      </c>
      <c r="BH16" t="s">
        <v>48</v>
      </c>
      <c r="BI16" t="s">
        <v>48</v>
      </c>
      <c r="BJ16" t="s">
        <v>48</v>
      </c>
      <c r="BK16" t="s">
        <v>48</v>
      </c>
      <c r="BL16" t="s">
        <v>80</v>
      </c>
      <c r="BM16" t="s">
        <v>48</v>
      </c>
      <c r="BN16" t="s">
        <v>80</v>
      </c>
      <c r="BP16" t="s">
        <v>273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8"/>
  <sheetViews>
    <sheetView tabSelected="1" workbookViewId="0">
      <selection activeCell="E9" sqref="E9"/>
    </sheetView>
  </sheetViews>
  <sheetFormatPr baseColWidth="10" defaultRowHeight="15" x14ac:dyDescent="0.25"/>
  <sheetData>
    <row r="8" spans="5:5" x14ac:dyDescent="0.25">
      <c r="E8">
        <f>61700*6</f>
        <v>370200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"/>
  <sheetViews>
    <sheetView topLeftCell="AE1" workbookViewId="0">
      <selection activeCell="AM19" sqref="AM19"/>
    </sheetView>
  </sheetViews>
  <sheetFormatPr baseColWidth="10" defaultColWidth="9.140625" defaultRowHeight="15" x14ac:dyDescent="0.25"/>
  <cols>
    <col min="17" max="17" width="54.85546875" customWidth="1"/>
  </cols>
  <sheetData>
    <row r="1" spans="1:49" x14ac:dyDescent="0.25">
      <c r="A1" t="s">
        <v>597</v>
      </c>
      <c r="B1" t="s">
        <v>598</v>
      </c>
      <c r="C1" t="s">
        <v>599</v>
      </c>
      <c r="D1" t="s">
        <v>600</v>
      </c>
      <c r="E1" t="s">
        <v>601</v>
      </c>
      <c r="F1" t="s">
        <v>602</v>
      </c>
      <c r="G1" t="s">
        <v>603</v>
      </c>
      <c r="H1" t="s">
        <v>604</v>
      </c>
      <c r="I1" t="s">
        <v>605</v>
      </c>
      <c r="J1" t="s">
        <v>606</v>
      </c>
      <c r="K1" t="s">
        <v>607</v>
      </c>
      <c r="L1" t="s">
        <v>608</v>
      </c>
      <c r="M1" t="s">
        <v>609</v>
      </c>
      <c r="N1" t="s">
        <v>610</v>
      </c>
      <c r="O1" t="s">
        <v>611</v>
      </c>
      <c r="P1" t="s">
        <v>612</v>
      </c>
      <c r="Q1" t="s">
        <v>613</v>
      </c>
      <c r="R1" t="s">
        <v>614</v>
      </c>
      <c r="S1" t="s">
        <v>615</v>
      </c>
      <c r="T1" t="s">
        <v>616</v>
      </c>
      <c r="U1" t="s">
        <v>617</v>
      </c>
      <c r="V1" t="s">
        <v>618</v>
      </c>
      <c r="W1" t="s">
        <v>619</v>
      </c>
      <c r="X1" t="s">
        <v>620</v>
      </c>
      <c r="Y1" t="s">
        <v>621</v>
      </c>
      <c r="Z1" t="s">
        <v>622</v>
      </c>
      <c r="AA1" t="s">
        <v>623</v>
      </c>
      <c r="AB1" t="s">
        <v>624</v>
      </c>
      <c r="AC1" t="s">
        <v>625</v>
      </c>
      <c r="AD1" t="s">
        <v>626</v>
      </c>
      <c r="AE1" t="s">
        <v>627</v>
      </c>
      <c r="AF1" t="s">
        <v>628</v>
      </c>
      <c r="AG1" t="s">
        <v>629</v>
      </c>
      <c r="AH1" t="s">
        <v>630</v>
      </c>
      <c r="AI1" t="s">
        <v>631</v>
      </c>
      <c r="AJ1" t="s">
        <v>632</v>
      </c>
      <c r="AK1" t="s">
        <v>633</v>
      </c>
      <c r="AL1" t="s">
        <v>634</v>
      </c>
      <c r="AM1" t="s">
        <v>37</v>
      </c>
      <c r="AN1" t="s">
        <v>255</v>
      </c>
      <c r="AO1" t="s">
        <v>256</v>
      </c>
      <c r="AP1" t="s">
        <v>257</v>
      </c>
      <c r="AQ1" t="s">
        <v>258</v>
      </c>
      <c r="AR1" t="s">
        <v>259</v>
      </c>
      <c r="AS1" t="s">
        <v>260</v>
      </c>
      <c r="AT1" t="s">
        <v>261</v>
      </c>
      <c r="AU1" t="s">
        <v>262</v>
      </c>
      <c r="AV1" t="s">
        <v>263</v>
      </c>
      <c r="AW1" t="s">
        <v>264</v>
      </c>
    </row>
    <row r="2" spans="1:49" x14ac:dyDescent="0.25">
      <c r="A2" t="s">
        <v>48</v>
      </c>
      <c r="B2" t="s">
        <v>635</v>
      </c>
      <c r="C2" t="s">
        <v>636</v>
      </c>
      <c r="D2" t="s">
        <v>290</v>
      </c>
      <c r="E2" t="s">
        <v>637</v>
      </c>
      <c r="F2" t="s">
        <v>213</v>
      </c>
      <c r="G2" t="s">
        <v>638</v>
      </c>
      <c r="H2" t="s">
        <v>47</v>
      </c>
      <c r="I2" t="s">
        <v>292</v>
      </c>
      <c r="J2" t="s">
        <v>362</v>
      </c>
      <c r="K2" t="s">
        <v>332</v>
      </c>
      <c r="M2" t="s">
        <v>373</v>
      </c>
      <c r="N2" t="s">
        <v>282</v>
      </c>
      <c r="O2" t="s">
        <v>47</v>
      </c>
      <c r="P2" t="s">
        <v>273</v>
      </c>
      <c r="Q2" t="s">
        <v>639</v>
      </c>
      <c r="R2" t="s">
        <v>48</v>
      </c>
      <c r="S2" t="s">
        <v>80</v>
      </c>
      <c r="T2" t="s">
        <v>80</v>
      </c>
      <c r="U2" t="s">
        <v>80</v>
      </c>
      <c r="V2" t="s">
        <v>80</v>
      </c>
      <c r="W2" t="s">
        <v>80</v>
      </c>
      <c r="X2" t="s">
        <v>80</v>
      </c>
      <c r="Y2" t="s">
        <v>80</v>
      </c>
      <c r="Z2" t="s">
        <v>48</v>
      </c>
      <c r="AA2" t="s">
        <v>640</v>
      </c>
      <c r="AB2" t="s">
        <v>282</v>
      </c>
      <c r="AC2" t="s">
        <v>295</v>
      </c>
      <c r="AD2" t="s">
        <v>641</v>
      </c>
      <c r="AE2" t="s">
        <v>48</v>
      </c>
      <c r="AF2" t="s">
        <v>80</v>
      </c>
      <c r="AG2" t="s">
        <v>80</v>
      </c>
      <c r="AH2" t="s">
        <v>48</v>
      </c>
      <c r="AI2" t="s">
        <v>80</v>
      </c>
      <c r="AJ2" t="s">
        <v>80</v>
      </c>
      <c r="AK2" t="s">
        <v>80</v>
      </c>
      <c r="AM2">
        <v>1</v>
      </c>
      <c r="AN2" t="s">
        <v>266</v>
      </c>
      <c r="AO2">
        <v>20</v>
      </c>
      <c r="AP2">
        <v>92771946</v>
      </c>
      <c r="AQ2" t="s">
        <v>218</v>
      </c>
      <c r="AR2" t="s">
        <v>219</v>
      </c>
      <c r="AT2" t="s">
        <v>57</v>
      </c>
      <c r="AU2" t="s">
        <v>58</v>
      </c>
      <c r="AW2" t="s">
        <v>57</v>
      </c>
    </row>
    <row r="3" spans="1:49" x14ac:dyDescent="0.25">
      <c r="A3" t="s">
        <v>50</v>
      </c>
      <c r="B3" t="s">
        <v>642</v>
      </c>
      <c r="C3" t="s">
        <v>354</v>
      </c>
      <c r="D3" t="s">
        <v>314</v>
      </c>
      <c r="E3" t="s">
        <v>643</v>
      </c>
      <c r="F3" t="s">
        <v>213</v>
      </c>
      <c r="G3" t="s">
        <v>638</v>
      </c>
      <c r="H3" t="s">
        <v>47</v>
      </c>
      <c r="I3" t="s">
        <v>362</v>
      </c>
      <c r="J3" t="s">
        <v>445</v>
      </c>
      <c r="K3" t="s">
        <v>644</v>
      </c>
      <c r="M3" t="s">
        <v>373</v>
      </c>
      <c r="N3" t="s">
        <v>273</v>
      </c>
      <c r="P3" t="s">
        <v>282</v>
      </c>
      <c r="Q3" t="s">
        <v>488</v>
      </c>
      <c r="R3" t="s">
        <v>48</v>
      </c>
      <c r="S3" t="s">
        <v>80</v>
      </c>
      <c r="T3" t="s">
        <v>80</v>
      </c>
      <c r="U3" t="s">
        <v>80</v>
      </c>
      <c r="V3" t="s">
        <v>80</v>
      </c>
      <c r="W3" t="s">
        <v>80</v>
      </c>
      <c r="X3" t="s">
        <v>80</v>
      </c>
      <c r="Y3" t="s">
        <v>80</v>
      </c>
      <c r="Z3" t="s">
        <v>80</v>
      </c>
      <c r="AB3" t="s">
        <v>282</v>
      </c>
      <c r="AC3" t="s">
        <v>645</v>
      </c>
      <c r="AD3" t="s">
        <v>299</v>
      </c>
      <c r="AE3" t="s">
        <v>80</v>
      </c>
      <c r="AF3" t="s">
        <v>48</v>
      </c>
      <c r="AG3" t="s">
        <v>80</v>
      </c>
      <c r="AH3" t="s">
        <v>80</v>
      </c>
      <c r="AI3" t="s">
        <v>80</v>
      </c>
      <c r="AJ3" t="s">
        <v>80</v>
      </c>
      <c r="AK3" t="s">
        <v>80</v>
      </c>
      <c r="AM3">
        <v>2</v>
      </c>
      <c r="AN3" t="s">
        <v>266</v>
      </c>
      <c r="AO3">
        <v>20</v>
      </c>
      <c r="AP3">
        <v>92771946</v>
      </c>
      <c r="AQ3" t="s">
        <v>218</v>
      </c>
      <c r="AR3" t="s">
        <v>219</v>
      </c>
      <c r="AT3" t="s">
        <v>57</v>
      </c>
      <c r="AU3" t="s">
        <v>58</v>
      </c>
      <c r="AW3" t="s">
        <v>57</v>
      </c>
    </row>
    <row r="4" spans="1:49" x14ac:dyDescent="0.25">
      <c r="A4" t="s">
        <v>48</v>
      </c>
      <c r="B4" t="s">
        <v>646</v>
      </c>
      <c r="C4" t="s">
        <v>647</v>
      </c>
      <c r="D4" t="s">
        <v>314</v>
      </c>
      <c r="E4" t="s">
        <v>648</v>
      </c>
      <c r="F4" t="s">
        <v>213</v>
      </c>
      <c r="G4" t="s">
        <v>638</v>
      </c>
      <c r="H4" t="s">
        <v>302</v>
      </c>
      <c r="I4" t="s">
        <v>292</v>
      </c>
      <c r="J4" t="s">
        <v>270</v>
      </c>
      <c r="K4" t="s">
        <v>459</v>
      </c>
      <c r="M4" t="s">
        <v>272</v>
      </c>
      <c r="N4" t="s">
        <v>282</v>
      </c>
      <c r="O4" t="s">
        <v>47</v>
      </c>
      <c r="P4" t="s">
        <v>282</v>
      </c>
      <c r="Q4" t="s">
        <v>649</v>
      </c>
      <c r="R4" t="s">
        <v>48</v>
      </c>
      <c r="S4" t="s">
        <v>80</v>
      </c>
      <c r="T4" t="s">
        <v>80</v>
      </c>
      <c r="U4" t="s">
        <v>80</v>
      </c>
      <c r="V4" t="s">
        <v>80</v>
      </c>
      <c r="W4" t="s">
        <v>80</v>
      </c>
      <c r="X4" t="s">
        <v>48</v>
      </c>
      <c r="Y4" t="s">
        <v>80</v>
      </c>
      <c r="Z4" t="s">
        <v>80</v>
      </c>
      <c r="AB4" t="s">
        <v>273</v>
      </c>
      <c r="AM4">
        <v>3</v>
      </c>
      <c r="AN4" t="s">
        <v>266</v>
      </c>
      <c r="AO4">
        <v>21</v>
      </c>
      <c r="AP4">
        <v>92773567</v>
      </c>
      <c r="AQ4" t="s">
        <v>224</v>
      </c>
      <c r="AR4" t="s">
        <v>225</v>
      </c>
      <c r="AT4" t="s">
        <v>57</v>
      </c>
      <c r="AU4" t="s">
        <v>58</v>
      </c>
      <c r="AW4" t="s">
        <v>57</v>
      </c>
    </row>
    <row r="5" spans="1:49" x14ac:dyDescent="0.25">
      <c r="A5" t="s">
        <v>48</v>
      </c>
      <c r="B5" t="s">
        <v>650</v>
      </c>
      <c r="C5" t="s">
        <v>651</v>
      </c>
      <c r="D5" t="s">
        <v>333</v>
      </c>
      <c r="E5" t="s">
        <v>652</v>
      </c>
      <c r="F5" t="s">
        <v>213</v>
      </c>
      <c r="G5" t="s">
        <v>638</v>
      </c>
      <c r="H5" t="s">
        <v>47</v>
      </c>
      <c r="I5" t="s">
        <v>362</v>
      </c>
      <c r="J5" t="s">
        <v>445</v>
      </c>
      <c r="K5" t="s">
        <v>644</v>
      </c>
      <c r="M5" t="s">
        <v>373</v>
      </c>
      <c r="N5" t="s">
        <v>282</v>
      </c>
      <c r="O5" t="s">
        <v>302</v>
      </c>
      <c r="P5" t="s">
        <v>282</v>
      </c>
      <c r="Q5" t="s">
        <v>653</v>
      </c>
      <c r="R5" t="s">
        <v>48</v>
      </c>
      <c r="S5" t="s">
        <v>48</v>
      </c>
      <c r="T5" t="s">
        <v>80</v>
      </c>
      <c r="U5" t="s">
        <v>48</v>
      </c>
      <c r="V5" t="s">
        <v>80</v>
      </c>
      <c r="W5" t="s">
        <v>80</v>
      </c>
      <c r="X5" t="s">
        <v>80</v>
      </c>
      <c r="Y5" t="s">
        <v>80</v>
      </c>
      <c r="Z5" t="s">
        <v>80</v>
      </c>
      <c r="AB5" t="s">
        <v>282</v>
      </c>
      <c r="AC5" t="s">
        <v>295</v>
      </c>
      <c r="AD5" t="s">
        <v>654</v>
      </c>
      <c r="AE5" t="s">
        <v>80</v>
      </c>
      <c r="AF5" t="s">
        <v>80</v>
      </c>
      <c r="AG5" t="s">
        <v>48</v>
      </c>
      <c r="AH5" t="s">
        <v>80</v>
      </c>
      <c r="AI5" t="s">
        <v>80</v>
      </c>
      <c r="AJ5" t="s">
        <v>80</v>
      </c>
      <c r="AK5" t="s">
        <v>80</v>
      </c>
      <c r="AM5">
        <v>4</v>
      </c>
      <c r="AN5" t="s">
        <v>266</v>
      </c>
      <c r="AO5">
        <v>22</v>
      </c>
      <c r="AP5">
        <v>92774464</v>
      </c>
      <c r="AQ5" t="s">
        <v>232</v>
      </c>
      <c r="AR5" t="s">
        <v>233</v>
      </c>
      <c r="AT5" t="s">
        <v>57</v>
      </c>
      <c r="AU5" t="s">
        <v>58</v>
      </c>
      <c r="AW5" t="s">
        <v>57</v>
      </c>
    </row>
    <row r="6" spans="1:49" x14ac:dyDescent="0.25">
      <c r="A6" t="s">
        <v>50</v>
      </c>
      <c r="B6" t="s">
        <v>655</v>
      </c>
      <c r="C6" t="s">
        <v>656</v>
      </c>
      <c r="D6" t="s">
        <v>333</v>
      </c>
      <c r="E6" t="s">
        <v>657</v>
      </c>
      <c r="F6" t="s">
        <v>213</v>
      </c>
      <c r="G6" t="s">
        <v>638</v>
      </c>
      <c r="H6" t="s">
        <v>49</v>
      </c>
      <c r="I6" t="s">
        <v>292</v>
      </c>
      <c r="J6" t="s">
        <v>362</v>
      </c>
      <c r="K6" t="s">
        <v>332</v>
      </c>
      <c r="M6" t="s">
        <v>373</v>
      </c>
      <c r="N6" t="s">
        <v>282</v>
      </c>
      <c r="O6" t="s">
        <v>302</v>
      </c>
      <c r="P6" t="s">
        <v>273</v>
      </c>
      <c r="Q6" t="s">
        <v>658</v>
      </c>
      <c r="R6" t="s">
        <v>80</v>
      </c>
      <c r="S6" t="s">
        <v>48</v>
      </c>
      <c r="T6" t="s">
        <v>48</v>
      </c>
      <c r="U6" t="s">
        <v>48</v>
      </c>
      <c r="V6" t="s">
        <v>48</v>
      </c>
      <c r="W6" t="s">
        <v>48</v>
      </c>
      <c r="X6" t="s">
        <v>48</v>
      </c>
      <c r="Y6" t="s">
        <v>48</v>
      </c>
      <c r="Z6" t="s">
        <v>80</v>
      </c>
      <c r="AB6" t="s">
        <v>282</v>
      </c>
      <c r="AC6" t="s">
        <v>468</v>
      </c>
      <c r="AD6" t="s">
        <v>310</v>
      </c>
      <c r="AE6" t="s">
        <v>48</v>
      </c>
      <c r="AF6" t="s">
        <v>80</v>
      </c>
      <c r="AG6" t="s">
        <v>80</v>
      </c>
      <c r="AH6" t="s">
        <v>80</v>
      </c>
      <c r="AI6" t="s">
        <v>48</v>
      </c>
      <c r="AJ6" t="s">
        <v>80</v>
      </c>
      <c r="AK6" t="s">
        <v>80</v>
      </c>
      <c r="AM6">
        <v>5</v>
      </c>
      <c r="AN6" t="s">
        <v>266</v>
      </c>
      <c r="AO6">
        <v>22</v>
      </c>
      <c r="AP6">
        <v>92774464</v>
      </c>
      <c r="AQ6" t="s">
        <v>232</v>
      </c>
      <c r="AR6" t="s">
        <v>233</v>
      </c>
      <c r="AT6" t="s">
        <v>57</v>
      </c>
      <c r="AU6" t="s">
        <v>58</v>
      </c>
      <c r="AW6" t="s">
        <v>57</v>
      </c>
    </row>
    <row r="7" spans="1:49" x14ac:dyDescent="0.25">
      <c r="A7" t="s">
        <v>48</v>
      </c>
      <c r="B7" t="s">
        <v>659</v>
      </c>
      <c r="C7" t="s">
        <v>660</v>
      </c>
      <c r="D7" t="s">
        <v>314</v>
      </c>
      <c r="E7" t="s">
        <v>661</v>
      </c>
      <c r="F7" t="s">
        <v>213</v>
      </c>
      <c r="G7" t="s">
        <v>638</v>
      </c>
      <c r="H7" t="s">
        <v>332</v>
      </c>
      <c r="I7" t="s">
        <v>317</v>
      </c>
      <c r="J7" t="s">
        <v>305</v>
      </c>
      <c r="K7" t="s">
        <v>662</v>
      </c>
      <c r="M7" t="s">
        <v>272</v>
      </c>
      <c r="N7" t="s">
        <v>282</v>
      </c>
      <c r="O7" t="s">
        <v>663</v>
      </c>
      <c r="P7" t="s">
        <v>273</v>
      </c>
      <c r="Q7" t="s">
        <v>664</v>
      </c>
      <c r="R7" t="s">
        <v>80</v>
      </c>
      <c r="S7" t="s">
        <v>80</v>
      </c>
      <c r="T7" t="s">
        <v>48</v>
      </c>
      <c r="U7" t="s">
        <v>48</v>
      </c>
      <c r="V7" t="s">
        <v>48</v>
      </c>
      <c r="W7" t="s">
        <v>48</v>
      </c>
      <c r="X7" t="s">
        <v>48</v>
      </c>
      <c r="Y7" t="s">
        <v>48</v>
      </c>
      <c r="Z7" t="s">
        <v>80</v>
      </c>
      <c r="AB7" t="s">
        <v>273</v>
      </c>
      <c r="AM7">
        <v>6</v>
      </c>
      <c r="AN7" t="s">
        <v>266</v>
      </c>
      <c r="AO7">
        <v>23</v>
      </c>
      <c r="AP7">
        <v>92775755</v>
      </c>
      <c r="AQ7" t="s">
        <v>237</v>
      </c>
      <c r="AR7" t="s">
        <v>238</v>
      </c>
      <c r="AT7" t="s">
        <v>57</v>
      </c>
      <c r="AU7" t="s">
        <v>58</v>
      </c>
      <c r="AW7" t="s">
        <v>57</v>
      </c>
    </row>
    <row r="8" spans="1:49" x14ac:dyDescent="0.25">
      <c r="A8" t="s">
        <v>50</v>
      </c>
      <c r="B8" t="s">
        <v>665</v>
      </c>
      <c r="C8" t="s">
        <v>666</v>
      </c>
      <c r="D8" t="s">
        <v>333</v>
      </c>
      <c r="E8" t="s">
        <v>667</v>
      </c>
      <c r="F8" t="s">
        <v>213</v>
      </c>
      <c r="G8" t="s">
        <v>638</v>
      </c>
      <c r="H8" t="s">
        <v>103</v>
      </c>
      <c r="I8" t="s">
        <v>362</v>
      </c>
      <c r="J8" t="s">
        <v>371</v>
      </c>
      <c r="K8" t="s">
        <v>668</v>
      </c>
      <c r="M8" t="s">
        <v>373</v>
      </c>
      <c r="N8" t="s">
        <v>282</v>
      </c>
      <c r="O8" t="s">
        <v>302</v>
      </c>
      <c r="P8" t="s">
        <v>282</v>
      </c>
      <c r="Q8" t="s">
        <v>669</v>
      </c>
      <c r="R8" t="s">
        <v>48</v>
      </c>
      <c r="S8" t="s">
        <v>80</v>
      </c>
      <c r="T8" t="s">
        <v>80</v>
      </c>
      <c r="U8" t="s">
        <v>48</v>
      </c>
      <c r="V8" t="s">
        <v>80</v>
      </c>
      <c r="W8" t="s">
        <v>80</v>
      </c>
      <c r="X8" t="s">
        <v>80</v>
      </c>
      <c r="Y8" t="s">
        <v>80</v>
      </c>
      <c r="Z8" t="s">
        <v>80</v>
      </c>
      <c r="AB8" t="s">
        <v>282</v>
      </c>
      <c r="AC8" t="s">
        <v>295</v>
      </c>
      <c r="AD8" t="s">
        <v>670</v>
      </c>
      <c r="AE8" t="s">
        <v>48</v>
      </c>
      <c r="AF8" t="s">
        <v>48</v>
      </c>
      <c r="AG8" t="s">
        <v>48</v>
      </c>
      <c r="AH8" t="s">
        <v>80</v>
      </c>
      <c r="AI8" t="s">
        <v>80</v>
      </c>
      <c r="AJ8" t="s">
        <v>80</v>
      </c>
      <c r="AK8" t="s">
        <v>80</v>
      </c>
      <c r="AM8">
        <v>7</v>
      </c>
      <c r="AN8" t="s">
        <v>266</v>
      </c>
      <c r="AO8">
        <v>23</v>
      </c>
      <c r="AP8">
        <v>92775755</v>
      </c>
      <c r="AQ8" t="s">
        <v>237</v>
      </c>
      <c r="AR8" t="s">
        <v>238</v>
      </c>
      <c r="AT8" t="s">
        <v>57</v>
      </c>
      <c r="AU8" t="s">
        <v>58</v>
      </c>
      <c r="AW8" t="s">
        <v>57</v>
      </c>
    </row>
    <row r="9" spans="1:49" x14ac:dyDescent="0.25">
      <c r="A9" t="s">
        <v>48</v>
      </c>
      <c r="B9" t="s">
        <v>671</v>
      </c>
      <c r="C9" t="s">
        <v>672</v>
      </c>
      <c r="D9" t="s">
        <v>333</v>
      </c>
      <c r="E9" t="s">
        <v>673</v>
      </c>
      <c r="F9" t="s">
        <v>213</v>
      </c>
      <c r="G9" t="s">
        <v>638</v>
      </c>
      <c r="H9" t="s">
        <v>103</v>
      </c>
      <c r="I9" t="s">
        <v>402</v>
      </c>
      <c r="J9" t="s">
        <v>271</v>
      </c>
      <c r="K9" t="s">
        <v>103</v>
      </c>
      <c r="M9" t="s">
        <v>272</v>
      </c>
      <c r="N9" t="s">
        <v>282</v>
      </c>
      <c r="O9" t="s">
        <v>674</v>
      </c>
      <c r="P9" t="s">
        <v>282</v>
      </c>
      <c r="Q9" t="s">
        <v>675</v>
      </c>
      <c r="R9" t="s">
        <v>48</v>
      </c>
      <c r="S9" t="s">
        <v>48</v>
      </c>
      <c r="T9" t="s">
        <v>48</v>
      </c>
      <c r="U9" t="s">
        <v>48</v>
      </c>
      <c r="V9" t="s">
        <v>80</v>
      </c>
      <c r="W9" t="s">
        <v>80</v>
      </c>
      <c r="X9" t="s">
        <v>80</v>
      </c>
      <c r="Y9" t="s">
        <v>80</v>
      </c>
      <c r="Z9" t="s">
        <v>80</v>
      </c>
      <c r="AB9" t="s">
        <v>273</v>
      </c>
      <c r="AM9">
        <v>8</v>
      </c>
      <c r="AN9" t="s">
        <v>266</v>
      </c>
      <c r="AO9">
        <v>24</v>
      </c>
      <c r="AP9">
        <v>92775757</v>
      </c>
      <c r="AQ9" t="s">
        <v>244</v>
      </c>
      <c r="AR9" t="s">
        <v>245</v>
      </c>
      <c r="AT9" t="s">
        <v>57</v>
      </c>
      <c r="AU9" t="s">
        <v>58</v>
      </c>
      <c r="AW9" t="s">
        <v>57</v>
      </c>
    </row>
    <row r="10" spans="1:49" x14ac:dyDescent="0.25">
      <c r="A10" t="s">
        <v>50</v>
      </c>
      <c r="B10" t="s">
        <v>676</v>
      </c>
      <c r="C10" t="s">
        <v>677</v>
      </c>
      <c r="D10" t="s">
        <v>314</v>
      </c>
      <c r="E10" t="s">
        <v>678</v>
      </c>
      <c r="F10" t="s">
        <v>213</v>
      </c>
      <c r="G10" t="s">
        <v>638</v>
      </c>
      <c r="H10" t="s">
        <v>231</v>
      </c>
      <c r="I10" t="s">
        <v>271</v>
      </c>
      <c r="J10" t="s">
        <v>271</v>
      </c>
      <c r="K10" t="s">
        <v>102</v>
      </c>
      <c r="M10" t="s">
        <v>272</v>
      </c>
      <c r="N10" t="s">
        <v>273</v>
      </c>
      <c r="P10" t="s">
        <v>282</v>
      </c>
      <c r="Q10" t="s">
        <v>679</v>
      </c>
      <c r="R10" t="s">
        <v>80</v>
      </c>
      <c r="S10" t="s">
        <v>48</v>
      </c>
      <c r="T10" t="s">
        <v>80</v>
      </c>
      <c r="U10" t="s">
        <v>48</v>
      </c>
      <c r="V10" t="s">
        <v>80</v>
      </c>
      <c r="W10" t="s">
        <v>48</v>
      </c>
      <c r="X10" t="s">
        <v>80</v>
      </c>
      <c r="Y10" t="s">
        <v>48</v>
      </c>
      <c r="Z10" t="s">
        <v>80</v>
      </c>
      <c r="AB10" t="s">
        <v>273</v>
      </c>
      <c r="AM10">
        <v>9</v>
      </c>
      <c r="AN10" t="s">
        <v>266</v>
      </c>
      <c r="AO10">
        <v>24</v>
      </c>
      <c r="AP10">
        <v>92775757</v>
      </c>
      <c r="AQ10" t="s">
        <v>244</v>
      </c>
      <c r="AR10" t="s">
        <v>245</v>
      </c>
      <c r="AT10" t="s">
        <v>57</v>
      </c>
      <c r="AU10" t="s">
        <v>58</v>
      </c>
      <c r="AW10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Enquête pour évaluer les dét...</vt:lpstr>
      <vt:lpstr>bg</vt:lpstr>
      <vt:lpstr>groupe_1</vt:lpstr>
      <vt:lpstr>Feuil1</vt:lpstr>
      <vt:lpstr>Modul_fille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INS</cp:lastModifiedBy>
  <dcterms:created xsi:type="dcterms:W3CDTF">2021-04-19T13:41:35Z</dcterms:created>
  <dcterms:modified xsi:type="dcterms:W3CDTF">2021-04-22T16:24:56Z</dcterms:modified>
</cp:coreProperties>
</file>