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rk\ownCloud\OPERATIONS\M&amp;E general\M&amp;E system overhaul\Digital M&amp;E Tools\MDC latest versions\"/>
    </mc:Choice>
  </mc:AlternateContent>
  <bookViews>
    <workbookView xWindow="0" yWindow="0" windowWidth="10800" windowHeight="1100"/>
  </bookViews>
  <sheets>
    <sheet name="survey" sheetId="1" r:id="rId1"/>
    <sheet name="choices" sheetId="2" r:id="rId2"/>
    <sheet name="settings" sheetId="4" r:id="rId3"/>
  </sheets>
  <definedNames>
    <definedName name="_xlnm._FilterDatabase" localSheetId="1" hidden="1">choices!$A$1:$E$324</definedName>
    <definedName name="_xlnm._FilterDatabase" localSheetId="0" hidden="1">survey!$A$1:$P$607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<sst xmlns="http://schemas.openxmlformats.org/spreadsheetml/2006/main" count="1652" uniqueCount="727">
  <si>
    <t>type</t>
  </si>
  <si>
    <t>name</t>
  </si>
  <si>
    <t>label</t>
  </si>
  <si>
    <t>list_name</t>
  </si>
  <si>
    <t>form_title</t>
  </si>
  <si>
    <t>integer</t>
  </si>
  <si>
    <t>text</t>
  </si>
  <si>
    <t>instlist</t>
  </si>
  <si>
    <t>form_id</t>
  </si>
  <si>
    <t>version</t>
  </si>
  <si>
    <t>required</t>
  </si>
  <si>
    <t>constraint</t>
  </si>
  <si>
    <t>constraint_message</t>
  </si>
  <si>
    <t>yes</t>
  </si>
  <si>
    <t>relevant</t>
  </si>
  <si>
    <t>hint</t>
  </si>
  <si>
    <t>calculation</t>
  </si>
  <si>
    <t>appearance</t>
  </si>
  <si>
    <t>term1</t>
  </si>
  <si>
    <t>term2</t>
  </si>
  <si>
    <t>term3</t>
  </si>
  <si>
    <t>termfirst</t>
  </si>
  <si>
    <t>first_visit</t>
  </si>
  <si>
    <t>later_visit</t>
  </si>
  <si>
    <t>school</t>
  </si>
  <si>
    <t>centre</t>
  </si>
  <si>
    <t>parameters</t>
  </si>
  <si>
    <t>rating</t>
  </si>
  <si>
    <t>rate1</t>
  </si>
  <si>
    <t>rate2</t>
  </si>
  <si>
    <t>rate0</t>
  </si>
  <si>
    <t>rate3</t>
  </si>
  <si>
    <t>rate4</t>
  </si>
  <si>
    <t>community</t>
  </si>
  <si>
    <t>yes_no</t>
  </si>
  <si>
    <t>y</t>
  </si>
  <si>
    <t>n</t>
  </si>
  <si>
    <t>select_one yes_no</t>
  </si>
  <si>
    <t>sitevisit</t>
  </si>
  <si>
    <t>events</t>
  </si>
  <si>
    <t>elk_train</t>
  </si>
  <si>
    <t>knowhow</t>
  </si>
  <si>
    <t>childsteps</t>
  </si>
  <si>
    <t>natpg</t>
  </si>
  <si>
    <t>toys</t>
  </si>
  <si>
    <t>parents</t>
  </si>
  <si>
    <t>transition</t>
  </si>
  <si>
    <t>KnowHow app</t>
  </si>
  <si>
    <t>ChildSteps app</t>
  </si>
  <si>
    <t>dur_hours</t>
  </si>
  <si>
    <t>dur_halfday</t>
  </si>
  <si>
    <t>dur_fullday</t>
  </si>
  <si>
    <t>dur_threehalf</t>
  </si>
  <si>
    <t>dur_twodays</t>
  </si>
  <si>
    <t>dur_more</t>
  </si>
  <si>
    <t>elkother</t>
  </si>
  <si>
    <t>dur2_hour</t>
  </si>
  <si>
    <t>dur2_hours</t>
  </si>
  <si>
    <t>dur2_halfday</t>
  </si>
  <si>
    <t>traindur</t>
  </si>
  <si>
    <t>traindur2</t>
  </si>
  <si>
    <t>train_edu</t>
  </si>
  <si>
    <t>ownerinc</t>
  </si>
  <si>
    <t>ownerneeds</t>
  </si>
  <si>
    <t>coachpar</t>
  </si>
  <si>
    <t>regeduoff</t>
  </si>
  <si>
    <t>regstake</t>
  </si>
  <si>
    <t>natstake</t>
  </si>
  <si>
    <t>commeet</t>
  </si>
  <si>
    <t>materials</t>
  </si>
  <si>
    <t>mat_constr</t>
  </si>
  <si>
    <t>Construction materials</t>
  </si>
  <si>
    <t>mat_toys</t>
  </si>
  <si>
    <t>Toys and learning materials</t>
  </si>
  <si>
    <t>base_y</t>
  </si>
  <si>
    <t>org</t>
  </si>
  <si>
    <t>province</t>
  </si>
  <si>
    <t>district</t>
  </si>
  <si>
    <t>choice_filter</t>
  </si>
  <si>
    <t>otherevent</t>
  </si>
  <si>
    <t>allow_choice_duplicates</t>
  </si>
  <si>
    <t>enr5</t>
  </si>
  <si>
    <t/>
  </si>
  <si>
    <t>standards</t>
  </si>
  <si>
    <t>occasions</t>
  </si>
  <si>
    <t>addit_event</t>
  </si>
  <si>
    <t>regoff_topics</t>
  </si>
  <si>
    <t>reo_topic1</t>
  </si>
  <si>
    <t>reo_topic2</t>
  </si>
  <si>
    <t>lgroup</t>
  </si>
  <si>
    <t>choice_list</t>
  </si>
  <si>
    <t>kolmeet</t>
  </si>
  <si>
    <t>calculate</t>
  </si>
  <si>
    <t>cluster_lgroup</t>
  </si>
  <si>
    <t>hq_input</t>
  </si>
  <si>
    <t>begin repeat</t>
  </si>
  <si>
    <t>end repeat</t>
  </si>
  <si>
    <t>position(..)</t>
  </si>
  <si>
    <t>repeat_count</t>
  </si>
  <si>
    <t>instance_name</t>
  </si>
  <si>
    <t>body::accuracyThreshold</t>
  </si>
  <si>
    <t>supervision</t>
  </si>
  <si>
    <t>infr_walls</t>
  </si>
  <si>
    <t>infrwall_burnt</t>
  </si>
  <si>
    <t>infrwall_unburnt</t>
  </si>
  <si>
    <t>infrwall_molded</t>
  </si>
  <si>
    <t>infrwall_temp</t>
  </si>
  <si>
    <t>half a day or more</t>
  </si>
  <si>
    <t>up to three hours</t>
  </si>
  <si>
    <t>less than one hour</t>
  </si>
  <si>
    <t>more than two days</t>
  </si>
  <si>
    <t>two days</t>
  </si>
  <si>
    <t>one-and-a-half days</t>
  </si>
  <si>
    <t>full day</t>
  </si>
  <si>
    <t>half a day</t>
  </si>
  <si>
    <t>less than half a day</t>
  </si>
  <si>
    <t>other ToolBox elements</t>
  </si>
  <si>
    <t>Transition Guide</t>
  </si>
  <si>
    <t>Parent Events Manual</t>
  </si>
  <si>
    <t>Toys Booklet</t>
  </si>
  <si>
    <t>Natural Playground Toolkit app</t>
  </si>
  <si>
    <t>key opinion leader meeting</t>
  </si>
  <si>
    <t>Learning Group initialization meeting</t>
  </si>
  <si>
    <t>handout of materials</t>
  </si>
  <si>
    <t>coaching of first parent event</t>
  </si>
  <si>
    <t>centre owner detailed needs assessment</t>
  </si>
  <si>
    <t>centre owner inception meeting</t>
  </si>
  <si>
    <t>no</t>
  </si>
  <si>
    <t>4-excellent</t>
  </si>
  <si>
    <t>3-satisfactory</t>
  </si>
  <si>
    <t>2-fair</t>
  </si>
  <si>
    <t>1-poor</t>
  </si>
  <si>
    <t>0-none</t>
  </si>
  <si>
    <t>${term_ecdcentre}</t>
  </si>
  <si>
    <t>other programme event (training, meeting, etc.)</t>
  </si>
  <si>
    <t>preparation of next report by headquarter staff</t>
  </si>
  <si>
    <t>iron sheet</t>
  </si>
  <si>
    <t>temporary materials</t>
  </si>
  <si>
    <t>molded bricks</t>
  </si>
  <si>
    <t>unburnt bricks</t>
  </si>
  <si>
    <t>infrroof_iron</t>
  </si>
  <si>
    <t>infrroof_glass</t>
  </si>
  <si>
    <t>infrroof_temp</t>
  </si>
  <si>
    <t>infr_roof</t>
  </si>
  <si>
    <t>infr_floor</t>
  </si>
  <si>
    <t>cement</t>
  </si>
  <si>
    <t xml:space="preserve">mud </t>
  </si>
  <si>
    <t>sand</t>
  </si>
  <si>
    <t>infrfloor_cement</t>
  </si>
  <si>
    <t>infrfloor_mud</t>
  </si>
  <si>
    <t>infrfloor_sand</t>
  </si>
  <si>
    <t>pictures on papers</t>
  </si>
  <si>
    <t>no plaster</t>
  </si>
  <si>
    <t>cement plaster and pictures</t>
  </si>
  <si>
    <t>infr_interior</t>
  </si>
  <si>
    <t>infrint_paint</t>
  </si>
  <si>
    <t>infrint_draws</t>
  </si>
  <si>
    <t>infrint_pictures</t>
  </si>
  <si>
    <t>infrint_cement</t>
  </si>
  <si>
    <t>infrint_none</t>
  </si>
  <si>
    <t>infrint_other</t>
  </si>
  <si>
    <t>other</t>
  </si>
  <si>
    <t>drawings on wall</t>
  </si>
  <si>
    <t>${enr_d5}</t>
  </si>
  <si>
    <t>infr_playgr</t>
  </si>
  <si>
    <t>infrpgr_bare</t>
  </si>
  <si>
    <t>grass</t>
  </si>
  <si>
    <t>infrpgr_trees</t>
  </si>
  <si>
    <t>infrpgr_other</t>
  </si>
  <si>
    <t>infr_toys</t>
  </si>
  <si>
    <t>local building (zomanga manga)</t>
  </si>
  <si>
    <t>reading area (mabuku, afabeti, newspapers)</t>
  </si>
  <si>
    <t>manupulative (ziwerengelo, beats, bottle tops, batons)</t>
  </si>
  <si>
    <t>music and dance (material that can make sound)</t>
  </si>
  <si>
    <t>nature area (zachilengedwe-chimanga, chart cha zanyengo, mitengo, zinyama)</t>
  </si>
  <si>
    <t>outdoor area (zosewerela kunja-seesaw, matayala, mipira)</t>
  </si>
  <si>
    <t>imaginative-home enviroment (ana amayelekezera zomwe amapanga makolo-zidole, kabedi)</t>
  </si>
  <si>
    <t>infrtoys_build</t>
  </si>
  <si>
    <t>infrtoys_manip</t>
  </si>
  <si>
    <t>creative (zojambula, zopentela, dothi, magalimoto amawaya)</t>
  </si>
  <si>
    <t>infrtoys_read</t>
  </si>
  <si>
    <t>infrtoys_music</t>
  </si>
  <si>
    <t>infrtoys_nature</t>
  </si>
  <si>
    <t>infrtoys_outdoor</t>
  </si>
  <si>
    <t>infrtoys_imagine</t>
  </si>
  <si>
    <t>infrtoys_creative</t>
  </si>
  <si>
    <t>mgtcom_rec</t>
  </si>
  <si>
    <t>mgtcomrec_class</t>
  </si>
  <si>
    <t>attendance register</t>
  </si>
  <si>
    <t>mgtcomrec_att</t>
  </si>
  <si>
    <t>inventory book</t>
  </si>
  <si>
    <t>minute book</t>
  </si>
  <si>
    <t>visitors book</t>
  </si>
  <si>
    <t>mgtcomrec_inv</t>
  </si>
  <si>
    <t>mgtcomrec_min</t>
  </si>
  <si>
    <t>mgtcomrec_vis</t>
  </si>
  <si>
    <t>water</t>
  </si>
  <si>
    <t>watersources</t>
  </si>
  <si>
    <t>dug well</t>
  </si>
  <si>
    <t>borehole</t>
  </si>
  <si>
    <t>shallow well</t>
  </si>
  <si>
    <t>river stream</t>
  </si>
  <si>
    <t>tap water</t>
  </si>
  <si>
    <t>waterdist_1</t>
  </si>
  <si>
    <t>waterdist_2</t>
  </si>
  <si>
    <t>less than 1 km</t>
  </si>
  <si>
    <t>waterdist_0</t>
  </si>
  <si>
    <t>waterdist_no</t>
  </si>
  <si>
    <t>mealtype_maize</t>
  </si>
  <si>
    <t>mealtype_soya</t>
  </si>
  <si>
    <t>mealtype_nsima</t>
  </si>
  <si>
    <t>mealtype_other</t>
  </si>
  <si>
    <t>mealtypes</t>
  </si>
  <si>
    <t>mealprov_other</t>
  </si>
  <si>
    <t>mealprovs</t>
  </si>
  <si>
    <t>donors</t>
  </si>
  <si>
    <t>well-wishers</t>
  </si>
  <si>
    <t>various, as some children carry their own food from home</t>
  </si>
  <si>
    <t>mealfrequ</t>
  </si>
  <si>
    <t>once a week</t>
  </si>
  <si>
    <t>twice a week</t>
  </si>
  <si>
    <t>thrice a week</t>
  </si>
  <si>
    <t>four days a week</t>
  </si>
  <si>
    <t xml:space="preserve">every day </t>
  </si>
  <si>
    <t>mealfrequ_1</t>
  </si>
  <si>
    <t>mealfrequ_2</t>
  </si>
  <si>
    <t>mealfrequ_3</t>
  </si>
  <si>
    <t>mealfrequ_4</t>
  </si>
  <si>
    <t>mealfrequ_5</t>
  </si>
  <si>
    <t>mealfrequ_0</t>
  </si>
  <si>
    <t>funds</t>
  </si>
  <si>
    <t>funding_comm</t>
  </si>
  <si>
    <t>Income Generating Activities of ${term_ecdcentre}</t>
  </si>
  <si>
    <t>volontary contributions from parents/caregivers</t>
  </si>
  <si>
    <t>funding_fees</t>
  </si>
  <si>
    <t>funding_parents</t>
  </si>
  <si>
    <t>funding_centre</t>
  </si>
  <si>
    <t>funding_wishers</t>
  </si>
  <si>
    <t>funding_iga</t>
  </si>
  <si>
    <t>age</t>
  </si>
  <si>
    <t>parentmot_age</t>
  </si>
  <si>
    <t>parentmot_other</t>
  </si>
  <si>
    <t>enrreason</t>
  </si>
  <si>
    <t>PSLCE</t>
  </si>
  <si>
    <t>JCE</t>
  </si>
  <si>
    <t>MSCE</t>
  </si>
  <si>
    <t>qual_mw_pslce</t>
  </si>
  <si>
    <t>qual_mw</t>
  </si>
  <si>
    <t>Diploma</t>
  </si>
  <si>
    <t>qual_mw_dipl</t>
  </si>
  <si>
    <t>qual_mw_msce</t>
  </si>
  <si>
    <t>qual_mw_jce</t>
  </si>
  <si>
    <t>qual_na</t>
  </si>
  <si>
    <t>qual_na_1</t>
  </si>
  <si>
    <t>qual_na_2</t>
  </si>
  <si>
    <t>tbd</t>
  </si>
  <si>
    <t>zone</t>
  </si>
  <si>
    <t>mealprov_centre</t>
  </si>
  <si>
    <t>mealprov_comm</t>
  </si>
  <si>
    <t>mealprov_wellw</t>
  </si>
  <si>
    <t>mealprov_donors</t>
  </si>
  <si>
    <t>classes_pp</t>
  </si>
  <si>
    <t>term4</t>
  </si>
  <si>
    <t>tuition fees</t>
  </si>
  <si>
    <t>government funding</t>
  </si>
  <si>
    <t>ppsalaries</t>
  </si>
  <si>
    <t>ppsalary_gov</t>
  </si>
  <si>
    <t>government</t>
  </si>
  <si>
    <t>ppsalary_inst</t>
  </si>
  <si>
    <t>school/${term_ecdcentre}</t>
  </si>
  <si>
    <t>ppsalary_par</t>
  </si>
  <si>
    <t>end_y</t>
  </si>
  <si>
    <t>baseline/mapping exercise</t>
  </si>
  <si>
    <t>endline exercise</t>
  </si>
  <si>
    <t>base_endline</t>
  </si>
  <si>
    <t>qual_ls</t>
  </si>
  <si>
    <t>geosettings</t>
  </si>
  <si>
    <t>setting_rural</t>
  </si>
  <si>
    <t>setting_farm</t>
  </si>
  <si>
    <t>setting_urban</t>
  </si>
  <si>
    <t>rural</t>
  </si>
  <si>
    <t>farm</t>
  </si>
  <si>
    <t>urban</t>
  </si>
  <si>
    <t>informal / peri-urban</t>
  </si>
  <si>
    <t>setting_peri</t>
  </si>
  <si>
    <t>ownership</t>
  </si>
  <si>
    <t>own_gov</t>
  </si>
  <si>
    <t>own_comm</t>
  </si>
  <si>
    <t>own_priv</t>
  </si>
  <si>
    <t>private</t>
  </si>
  <si>
    <t>quintiles</t>
  </si>
  <si>
    <t>quint_1</t>
  </si>
  <si>
    <t>Quintile 1</t>
  </si>
  <si>
    <t>quint_2</t>
  </si>
  <si>
    <t>quint_3</t>
  </si>
  <si>
    <t>quint_4</t>
  </si>
  <si>
    <t>quint_5</t>
  </si>
  <si>
    <t>Quintile 2</t>
  </si>
  <si>
    <t>Quintile 3</t>
  </si>
  <si>
    <t>Quintile 4</t>
  </si>
  <si>
    <t>Quintile 5</t>
  </si>
  <si>
    <t>ppsalary_none</t>
  </si>
  <si>
    <t>no salary paid at all</t>
  </si>
  <si>
    <t>devplan_acts</t>
  </si>
  <si>
    <t>devplanact_out</t>
  </si>
  <si>
    <t>devplanact_equ</t>
  </si>
  <si>
    <t>devplanact_ind</t>
  </si>
  <si>
    <t>devplanact_oth</t>
  </si>
  <si>
    <t>water_dug</t>
  </si>
  <si>
    <t>water_bore</t>
  </si>
  <si>
    <t>water_shallow</t>
  </si>
  <si>
    <t>water_river</t>
  </si>
  <si>
    <t>water_tap</t>
  </si>
  <si>
    <t>pgeventsfocus</t>
  </si>
  <si>
    <t>pgfocus_plan</t>
  </si>
  <si>
    <t>pgfocus_maint</t>
  </si>
  <si>
    <t>pgfocus_new</t>
  </si>
  <si>
    <t>planning</t>
  </si>
  <si>
    <t>maintenance</t>
  </si>
  <si>
    <t>enrdates</t>
  </si>
  <si>
    <t>ownerships</t>
  </si>
  <si>
    <t>owns_gov</t>
  </si>
  <si>
    <t>owns_priv</t>
  </si>
  <si>
    <t>construction of new things</t>
  </si>
  <si>
    <t>${term_ecdcentre}/school</t>
  </si>
  <si>
    <t>qual_mw_degree</t>
  </si>
  <si>
    <t>Degree</t>
  </si>
  <si>
    <t>food</t>
  </si>
  <si>
    <t>parentmot_food</t>
  </si>
  <si>
    <t>parentmot_seat</t>
  </si>
  <si>
    <t>baby seating</t>
  </si>
  <si>
    <t>parentmot_norms</t>
  </si>
  <si>
    <t>social norms</t>
  </si>
  <si>
    <t>parentmot_dists</t>
  </si>
  <si>
    <t>parentmot_distc</t>
  </si>
  <si>
    <t>parentmot_infrs</t>
  </si>
  <si>
    <t>learning infrastructure at school*</t>
  </si>
  <si>
    <t>distance to school*</t>
  </si>
  <si>
    <t>number of teachers at school*</t>
  </si>
  <si>
    <t>parentmot_staffs</t>
  </si>
  <si>
    <t>parentmot_quals</t>
  </si>
  <si>
    <t>perceived quality of teachers*</t>
  </si>
  <si>
    <t>parentmot_staffc</t>
  </si>
  <si>
    <t>parentmot_qualc</t>
  </si>
  <si>
    <t>parentmot_infrc</t>
  </si>
  <si>
    <t>learning infrastructure at the ${term_ecdcentre}</t>
  </si>
  <si>
    <t>number of ${term_educator}s at the ${term_ecdcentre}</t>
  </si>
  <si>
    <t>perceived quality of ${term_educator}s at the ${term_ecdcentre}</t>
  </si>
  <si>
    <t>distance to ${term_ecdcentre}</t>
  </si>
  <si>
    <t>infrwall_compr</t>
  </si>
  <si>
    <t>compressed walls</t>
  </si>
  <si>
    <t>site visit (recurrent coaching/supervision/etc.)</t>
  </si>
  <si>
    <t>media::image</t>
  </si>
  <si>
    <t>qual_za</t>
  </si>
  <si>
    <t>qual_ls_1</t>
  </si>
  <si>
    <t>qual_ls_2</t>
  </si>
  <si>
    <t>qual_zm_1</t>
  </si>
  <si>
    <t>qual_zm_2</t>
  </si>
  <si>
    <t>qual_na_3</t>
  </si>
  <si>
    <t>qual_ls_3</t>
  </si>
  <si>
    <t>qual_zm_3</t>
  </si>
  <si>
    <t>qual_zm</t>
  </si>
  <si>
    <t>qual_za_2</t>
  </si>
  <si>
    <t>qual_za_1</t>
  </si>
  <si>
    <t>qual_za_3</t>
  </si>
  <si>
    <t>1-2 km (= practically difficult to access)</t>
  </si>
  <si>
    <t>&gt;2 km (= practically no access)</t>
  </si>
  <si>
    <t>Certificate in ECE Education</t>
  </si>
  <si>
    <t>Diploma in Education</t>
  </si>
  <si>
    <t>Bachelor’s Degree in Education</t>
  </si>
  <si>
    <t>qual_zm_other</t>
  </si>
  <si>
    <t>qual_za_other</t>
  </si>
  <si>
    <t>qual_ls_other</t>
  </si>
  <si>
    <t>qual_na_other</t>
  </si>
  <si>
    <t>qual_mw_other</t>
  </si>
  <si>
    <t>rep_grades</t>
  </si>
  <si>
    <t>${term_grade} 1</t>
  </si>
  <si>
    <t>${term_grade} 2</t>
  </si>
  <si>
    <t>${term_grade} 3</t>
  </si>
  <si>
    <t>${term_grade} 4</t>
  </si>
  <si>
    <t>repwave_g1</t>
  </si>
  <si>
    <t>repwave_g2</t>
  </si>
  <si>
    <t>repwave_g3</t>
  </si>
  <si>
    <t>repwave_g4</t>
  </si>
  <si>
    <t>Grade 10 JSC plus 2 years’ tertiary</t>
  </si>
  <si>
    <t>Grade 12 NSSC plus 2 years’ tertiary</t>
  </si>
  <si>
    <t>qual_na_4</t>
  </si>
  <si>
    <t>qual_na_5</t>
  </si>
  <si>
    <t>qual_na_6</t>
  </si>
  <si>
    <t>qual_na_7</t>
  </si>
  <si>
    <t>CECD - Certificate in Early Childhood Development NQ5</t>
  </si>
  <si>
    <t xml:space="preserve">DECPPE - Diploma in Early Childhood and Pre-Primary Education NQ7 </t>
  </si>
  <si>
    <t>CJPE - Certificate Junior Primary Education</t>
  </si>
  <si>
    <t>DJPE - Diploma in Junior Primary Education</t>
  </si>
  <si>
    <t>B. ED - Bachelor’s Degree in Junior Primary Education</t>
  </si>
  <si>
    <t>paint</t>
  </si>
  <si>
    <t>other fees or levies from parents/caregivers</t>
  </si>
  <si>
    <t>well-wishers/donors contributions from outside the community</t>
  </si>
  <si>
    <t>other contributions from ${term_ecdcentre} committee</t>
  </si>
  <si>
    <t>volontary contributions from the wider community</t>
  </si>
  <si>
    <t>setting_settle</t>
  </si>
  <si>
    <t>re-settlement area (ZW)</t>
  </si>
  <si>
    <t>owns_rdc</t>
  </si>
  <si>
    <t>RDC (ZW)</t>
  </si>
  <si>
    <t>own_rdc</t>
  </si>
  <si>
    <t>owns_church</t>
  </si>
  <si>
    <t>missions/church</t>
  </si>
  <si>
    <t>own_church</t>
  </si>
  <si>
    <t>${term_g0classes} names</t>
  </si>
  <si>
    <t>infrroof_none</t>
  </si>
  <si>
    <t>no roof / under construction</t>
  </si>
  <si>
    <t>never or very rarely (not even once a week)</t>
  </si>
  <si>
    <t>mgtcomrec_other</t>
  </si>
  <si>
    <t>nshima/sadza/pap</t>
  </si>
  <si>
    <t>porridge from maize flour only / okatete</t>
  </si>
  <si>
    <t>ppsalary_church</t>
  </si>
  <si>
    <t>church community</t>
  </si>
  <si>
    <t>steeringcom</t>
  </si>
  <si>
    <t>steering committee meeting</t>
  </si>
  <si>
    <t>collector_select</t>
  </si>
  <si>
    <t>in the direct vicinity of ${institution}</t>
  </si>
  <si>
    <t>tank</t>
  </si>
  <si>
    <t>water_tank</t>
  </si>
  <si>
    <t>infrwall_stones</t>
  </si>
  <si>
    <t>stones</t>
  </si>
  <si>
    <t>sticks with mud</t>
  </si>
  <si>
    <t>infrwall_mud</t>
  </si>
  <si>
    <t>infrfloor_wood</t>
  </si>
  <si>
    <t>wood</t>
  </si>
  <si>
    <t>porridge from maize flour, soya, wheat, sorghum, etc.</t>
  </si>
  <si>
    <t>mealprov_gov</t>
  </si>
  <si>
    <t>ppsalary_donors</t>
  </si>
  <si>
    <t>other donors</t>
  </si>
  <si>
    <t>phases</t>
  </si>
  <si>
    <t>phase_est</t>
  </si>
  <si>
    <t>phase_sust</t>
  </si>
  <si>
    <t>phase_maint</t>
  </si>
  <si>
    <t>establishment</t>
  </si>
  <si>
    <t>sustainability</t>
  </si>
  <si>
    <t>Bachelor of Education</t>
  </si>
  <si>
    <t>Diploma in Early Childhood  Education</t>
  </si>
  <si>
    <t>qual_ls_4</t>
  </si>
  <si>
    <t>qual_ls_5</t>
  </si>
  <si>
    <t>Primary Teacher Certificate</t>
  </si>
  <si>
    <t>Certificate in Early Childhood  Education</t>
  </si>
  <si>
    <t>qual_mw_none</t>
  </si>
  <si>
    <t>none</t>
  </si>
  <si>
    <t>qual_na_none</t>
  </si>
  <si>
    <t>qual_ls_none</t>
  </si>
  <si>
    <t>qual_za_none</t>
  </si>
  <si>
    <t>qual_zm_none</t>
  </si>
  <si>
    <t>infrfloor_other</t>
  </si>
  <si>
    <t>infrroof_other</t>
  </si>
  <si>
    <t>mat_other</t>
  </si>
  <si>
    <t>infrtoys_other</t>
  </si>
  <si>
    <t>infrwall_other</t>
  </si>
  <si>
    <t>countries</t>
  </si>
  <si>
    <t>LS</t>
  </si>
  <si>
    <t>MW</t>
  </si>
  <si>
    <t>NA</t>
  </si>
  <si>
    <t>ZA</t>
  </si>
  <si>
    <t>Lesotho (LS)</t>
  </si>
  <si>
    <t>Malawi (MW)</t>
  </si>
  <si>
    <t>Namibia (NA)</t>
  </si>
  <si>
    <t>South Africa (ZA)</t>
  </si>
  <si>
    <t>ZM</t>
  </si>
  <si>
    <t>ZW</t>
  </si>
  <si>
    <t>Zambia (ZM)</t>
  </si>
  <si>
    <t>Zimbabwe (ZW)</t>
  </si>
  <si>
    <t>List still tbd… (for 'other' use important notes = next)</t>
  </si>
  <si>
    <t>cohorts</t>
  </si>
  <si>
    <t>training of trainers</t>
  </si>
  <si>
    <t>tot</t>
  </si>
  <si>
    <t>special activity, e.g. supervision mission</t>
  </si>
  <si>
    <t>zoneduoff</t>
  </si>
  <si>
    <t>network</t>
  </si>
  <si>
    <t>ECD or education network orientation/meeting</t>
  </si>
  <si>
    <t>tablets</t>
  </si>
  <si>
    <t>Handout of tablets and related materials</t>
  </si>
  <si>
    <t>tradlead</t>
  </si>
  <si>
    <t>national stakeholder meeting (incl. government officials)</t>
  </si>
  <si>
    <t>mentors</t>
  </si>
  <si>
    <t>training of teachers/educators</t>
  </si>
  <si>
    <t>training of the committee governing the ${term_ecdcentre}</t>
  </si>
  <si>
    <t>sensitization of community/parents</t>
  </si>
  <si>
    <t>sensitization of ${term_tradleader}</t>
  </si>
  <si>
    <t>govbody</t>
  </si>
  <si>
    <t>disteduoff</t>
  </si>
  <si>
    <t>infrwall_cement</t>
  </si>
  <si>
    <t>cement blocks</t>
  </si>
  <si>
    <t>burnt bricks / face bricks</t>
  </si>
  <si>
    <t>infrwall_cont</t>
  </si>
  <si>
    <t>container / prefabricated module</t>
  </si>
  <si>
    <t>infrroof_tiles</t>
  </si>
  <si>
    <t>tiles</t>
  </si>
  <si>
    <t>mealtype_var</t>
  </si>
  <si>
    <t>ppsalary_other</t>
  </si>
  <si>
    <t>other (or combinations)</t>
  </si>
  <si>
    <t>space for movement (bare ground or grass)</t>
  </si>
  <si>
    <t>trees (for shade or climbing)</t>
  </si>
  <si>
    <t>infrpgr_large</t>
  </si>
  <si>
    <t>infrpgr_small</t>
  </si>
  <si>
    <t>objects for small body movement (balls, sticks, sand, pebbles, etc.)</t>
  </si>
  <si>
    <t>infrpgr_stimul</t>
  </si>
  <si>
    <t>things stimulating sense (water, sounds, plants, empty containers, etc.)</t>
  </si>
  <si>
    <t>mealgrades</t>
  </si>
  <si>
    <t>mealgrade_ecda</t>
  </si>
  <si>
    <t>ECD A</t>
  </si>
  <si>
    <t>ECD B</t>
  </si>
  <si>
    <t>mealgrade_ecdb</t>
  </si>
  <si>
    <t>mealgrade_g1</t>
  </si>
  <si>
    <t>Grade 1</t>
  </si>
  <si>
    <t>mealgrade_g2</t>
  </si>
  <si>
    <t>Grade 2</t>
  </si>
  <si>
    <t>Grade 3</t>
  </si>
  <si>
    <t>Grade 4</t>
  </si>
  <si>
    <t>Grade 5</t>
  </si>
  <si>
    <t>Grade 6</t>
  </si>
  <si>
    <t>Grade 7</t>
  </si>
  <si>
    <t>mealgrade_g7</t>
  </si>
  <si>
    <t>mealgrade_g6</t>
  </si>
  <si>
    <t>mealgrade_g5</t>
  </si>
  <si>
    <t>mealgrade_g4</t>
  </si>
  <si>
    <t>mealgrade_g3</t>
  </si>
  <si>
    <t>iga_types</t>
  </si>
  <si>
    <t>garden/vegetables</t>
  </si>
  <si>
    <t>tuck shop</t>
  </si>
  <si>
    <t>poultry</t>
  </si>
  <si>
    <t>goats</t>
  </si>
  <si>
    <t>piggery</t>
  </si>
  <si>
    <t>clothing</t>
  </si>
  <si>
    <t>igatype_oth</t>
  </si>
  <si>
    <t>igatype_veg</t>
  </si>
  <si>
    <t>igatype_tuck</t>
  </si>
  <si>
    <t>igatype_poult</t>
  </si>
  <si>
    <t>igatype_goats</t>
  </si>
  <si>
    <t>igatype_pigs</t>
  </si>
  <si>
    <t>igatype_cloth</t>
  </si>
  <si>
    <t>indoor equipment  (incl. furniture)</t>
  </si>
  <si>
    <t>construction (excl. playground)</t>
  </si>
  <si>
    <t>playground facilities</t>
  </si>
  <si>
    <t>play and learning resources</t>
  </si>
  <si>
    <t>constructions for large body movement (swings, seasaws, slides, climbing or balancing objects, etc.)</t>
  </si>
  <si>
    <t>plan_planned</t>
  </si>
  <si>
    <t>plan_adhoc</t>
  </si>
  <si>
    <t>planned</t>
  </si>
  <si>
    <t>ad-hoc</t>
  </si>
  <si>
    <t>infrroof_asbest</t>
  </si>
  <si>
    <t>asbestos</t>
  </si>
  <si>
    <t>other (specify in next step)</t>
  </si>
  <si>
    <t>water_other</t>
  </si>
  <si>
    <t>${term_govbody_s}</t>
  </si>
  <si>
    <t>enrolment register</t>
  </si>
  <si>
    <t>infrfloor_tiles</t>
  </si>
  <si>
    <t>devplanact_const</t>
  </si>
  <si>
    <t>quickvisit</t>
  </si>
  <si>
    <t>fullvisit</t>
  </si>
  <si>
    <t>full site visit</t>
  </si>
  <si>
    <t>sitevisits</t>
  </si>
  <si>
    <t>coh1</t>
  </si>
  <si>
    <t>coh2</t>
  </si>
  <si>
    <t>coh3</t>
  </si>
  <si>
    <t>coh4</t>
  </si>
  <si>
    <t>coh5</t>
  </si>
  <si>
    <t>coh6</t>
  </si>
  <si>
    <t>coh7</t>
  </si>
  <si>
    <t>string-length(.)&lt;= 5</t>
  </si>
  <si>
    <t>No more than 5 characters, please!</t>
  </si>
  <si>
    <t>additional events on ${term_zone}-level (free notes)</t>
  </si>
  <si>
    <t>quick site visit only</t>
  </si>
  <si>
    <t>Education Authority meeting ${term_district}-level</t>
  </si>
  <si>
    <t>Education Authority meeting ${term_zone}-level</t>
  </si>
  <si>
    <t>Education Authority meeting ${term_province}-level</t>
  </si>
  <si>
    <t>reo_topic_other</t>
  </si>
  <si>
    <t>To be defined 1 (think of typical topics)</t>
  </si>
  <si>
    <t>To be defined 2 (think of typical topics)</t>
  </si>
  <si>
    <t>distoff_topics</t>
  </si>
  <si>
    <t>deo_topic1</t>
  </si>
  <si>
    <t>deo_topic2</t>
  </si>
  <si>
    <t>deo_topic_other</t>
  </si>
  <si>
    <t>zonoff_topics</t>
  </si>
  <si>
    <t>zeo_topic1</t>
  </si>
  <si>
    <t>zeo_topic2</t>
  </si>
  <si>
    <t>zeo_topic_other</t>
  </si>
  <si>
    <t>training of mentors (MW)</t>
  </si>
  <si>
    <t>b2s</t>
  </si>
  <si>
    <t>National Standards (NA only)</t>
  </si>
  <si>
    <t>Bridge2School card decks</t>
  </si>
  <si>
    <t>train_prin</t>
  </si>
  <si>
    <t>train_hod</t>
  </si>
  <si>
    <t>training of departmental heads (ZA)</t>
  </si>
  <si>
    <t xml:space="preserve">training of principals (ZA)  </t>
  </si>
  <si>
    <t>train_subj</t>
  </si>
  <si>
    <t>training of school governing bodies (ZA)</t>
  </si>
  <si>
    <t>train_sgb</t>
  </si>
  <si>
    <t>implementation ongoing (establishment/sustainability/maintenance)</t>
  </si>
  <si>
    <t>diststake</t>
  </si>
  <si>
    <t xml:space="preserve">training of subject advisers (ZA)  </t>
  </si>
  <si>
    <t>train_revolv</t>
  </si>
  <si>
    <t>train_iga</t>
  </si>
  <si>
    <t>training on revolving fund (MW)</t>
  </si>
  <si>
    <t>training on Income Generating Activities</t>
  </si>
  <si>
    <t>as per facilities list</t>
  </si>
  <si>
    <t>Number of ${term_g0classes}?</t>
  </si>
  <si>
    <t>Number of ${term_g0classes}</t>
  </si>
  <si>
    <t>FYI, you have called the ${term_g0classes} as follows (will be shown when collecting enrolment data and alike):</t>
  </si>
  <si>
    <t>${term_district}-level stakeholder meeting</t>
  </si>
  <si>
    <t>${term_province}-level stakeholder meeting</t>
  </si>
  <si>
    <t>filter</t>
  </si>
  <si>
    <t>4</t>
  </si>
  <si>
    <t>5</t>
  </si>
  <si>
    <t>1</t>
  </si>
  <si>
    <t>2</t>
  </si>
  <si>
    <t>3</t>
  </si>
  <si>
    <t>termlist</t>
  </si>
  <si>
    <t>visitdur</t>
  </si>
  <si>
    <t>vdur_halfhour</t>
  </si>
  <si>
    <t>vdur_hour</t>
  </si>
  <si>
    <t>vdur_2hours</t>
  </si>
  <si>
    <t>vdur_3hours</t>
  </si>
  <si>
    <t>up to two hours</t>
  </si>
  <si>
    <t>up to one hour</t>
  </si>
  <si>
    <t>up to half an hour</t>
  </si>
  <si>
    <t>quickvis_purp</t>
  </si>
  <si>
    <t>Tablet maintenance on site (sync, update, etc.)</t>
  </si>
  <si>
    <t>Tablet collection for maintenance off site</t>
  </si>
  <si>
    <t>qv_tabl_maint</t>
  </si>
  <si>
    <t>qv_tabl_collect</t>
  </si>
  <si>
    <t>qv_tabl_drop</t>
  </si>
  <si>
    <t>Tablet drop-off after maintenance off site</t>
  </si>
  <si>
    <t>qv_classroom</t>
  </si>
  <si>
    <t>Classroom improvements</t>
  </si>
  <si>
    <t>Playground improvements</t>
  </si>
  <si>
    <t>qv_playground</t>
  </si>
  <si>
    <t>qv_knowhow</t>
  </si>
  <si>
    <t>Specific support on KnowHow</t>
  </si>
  <si>
    <t>qv_childsteps</t>
  </si>
  <si>
    <t>Specific support on ChildSteps</t>
  </si>
  <si>
    <t>qv_newteacher</t>
  </si>
  <si>
    <t>Introduction of new teacher(s) to the ELK</t>
  </si>
  <si>
    <t>qv_graduation</t>
  </si>
  <si>
    <t>Pre-primary class graduation</t>
  </si>
  <si>
    <t>qv_impactdata</t>
  </si>
  <si>
    <t>Collect enrolment and/or attendance data</t>
  </si>
  <si>
    <t>qv_other</t>
  </si>
  <si>
    <t>Other (specify in next step)</t>
  </si>
  <si>
    <t>If this class existed before, but you have now changed the number of classes, type in the &lt;span style="color:red"&gt;previously used name&lt;/span&gt; diligently! 
If new: You might want to use 1/2/3, a/b/c or whatever is used by the school, but it is also possible to use the abbreviated name of the responsible teacher or anything else you will always remember when collecting enrolment and attendance data at this school.</t>
  </si>
  <si>
    <t>att_01</t>
  </si>
  <si>
    <t>${enr_d1}</t>
  </si>
  <si>
    <t>enr1</t>
  </si>
  <si>
    <t>${att01}</t>
  </si>
  <si>
    <t>${att02}</t>
  </si>
  <si>
    <t>1.8.0</t>
  </si>
  <si>
    <t>att_02</t>
  </si>
  <si>
    <t>att_03</t>
  </si>
  <si>
    <t>att_04</t>
  </si>
  <si>
    <t>att_05</t>
  </si>
  <si>
    <t>att_06</t>
  </si>
  <si>
    <t>att_07</t>
  </si>
  <si>
    <t>att_08</t>
  </si>
  <si>
    <t>att_09</t>
  </si>
  <si>
    <t>att_10</t>
  </si>
  <si>
    <t>att_11</t>
  </si>
  <si>
    <t>${att11}</t>
  </si>
  <si>
    <t>${att03}</t>
  </si>
  <si>
    <t>${att04}</t>
  </si>
  <si>
    <t>${att05}</t>
  </si>
  <si>
    <t>${att06}</t>
  </si>
  <si>
    <t>${att07}</t>
  </si>
  <si>
    <t>${att08}</t>
  </si>
  <si>
    <t>${att09}</t>
  </si>
  <si>
    <t>${att10}</t>
  </si>
  <si>
    <t>attmonths</t>
  </si>
  <si>
    <t>${classes_pp}&gt;0</t>
  </si>
  <si>
    <t>site_select</t>
  </si>
  <si>
    <t>classes_pp_pull</t>
  </si>
  <si>
    <t>classnames_pp_pull</t>
  </si>
  <si>
    <t>int(pulldata('facilities_xx','classes_pp','name',${site_select}))</t>
  </si>
  <si>
    <t>pulldata('facilities_xx','class_name_pp','name',${site_select})</t>
  </si>
  <si>
    <t>class_name_pp_check</t>
  </si>
  <si>
    <t>classes_pp_check</t>
  </si>
  <si>
    <t>classes_pp_new</t>
  </si>
  <si>
    <t>class_names_pp</t>
  </si>
  <si>
    <t>counter_names_pp</t>
  </si>
  <si>
    <t>classname_pp_pulled</t>
  </si>
  <si>
    <t>as per classnames_pp_pull</t>
  </si>
  <si>
    <t>${classes_pp}&gt;1 and (${classes_pp_pull}='' or ${classes_pp_check}='n')</t>
  </si>
  <si>
    <t>class_name_pp_new</t>
  </si>
  <si>
    <t>Name of ${term_g0class} #${counter_names_pp}?</t>
  </si>
  <si>
    <t>class_name_pp</t>
  </si>
  <si>
    <t>Name of ${term_g0class} #${counter_names_pp}</t>
  </si>
  <si>
    <t>${inst_type}='centre' and ${classes_pp_pull}!='' and ${classes_ecd_pull}!=''</t>
  </si>
  <si>
    <t>Merge: Country versions for "all data still correct" (only classes)?</t>
  </si>
  <si>
    <t>situationdata_check2a</t>
  </si>
  <si>
    <t>situationdata_check2b</t>
  </si>
  <si>
    <t>situationdata_check2c</t>
  </si>
  <si>
    <t>situationdata_check2d</t>
  </si>
  <si>
    <t>situationdata_check_class</t>
  </si>
  <si>
    <t>${classes_pp_pull}!='' and ${situationdata_check_class}!='y' and not(${occasion}='quickvisit' and not(selected(${quickvisit_purp},'qv_impactdata')))</t>
  </si>
  <si>
    <t>Are ALL of the following class numbers still correct (${site})?</t>
  </si>
  <si>
    <r>
      <t xml:space="preserve">${inst_type}='school' and </t>
    </r>
    <r>
      <rPr>
        <sz val="11"/>
        <color theme="8"/>
        <rFont val="Calibri"/>
        <family val="2"/>
        <scheme val="minor"/>
      </rPr>
      <t xml:space="preserve">${country}='MW' </t>
    </r>
    <r>
      <rPr>
        <sz val="11"/>
        <color theme="1"/>
        <rFont val="Calibri"/>
        <family val="2"/>
        <scheme val="minor"/>
      </rPr>
      <t>and ${classes_g1_pull}!='' and ${classes_g2_pull}!='' and ${classes_g3_pull}!=''</t>
    </r>
  </si>
  <si>
    <r>
      <t xml:space="preserve">${inst_type}='school' and </t>
    </r>
    <r>
      <rPr>
        <sz val="11"/>
        <color theme="8"/>
        <rFont val="Calibri"/>
        <family val="2"/>
        <scheme val="minor"/>
      </rPr>
      <t>(${country}='ZM' or ${country}='ZW')</t>
    </r>
    <r>
      <rPr>
        <sz val="11"/>
        <color theme="1"/>
        <rFont val="Calibri"/>
        <family val="2"/>
        <scheme val="minor"/>
      </rPr>
      <t xml:space="preserve"> and ${classes_ecd_pull}!='' and ${classes_pp_pull}!='' and ${classes_g1_pull}!='' and ${classes_g2_pull}!='' and ${classes_g3_pull}!=''</t>
    </r>
  </si>
  <si>
    <r>
      <t xml:space="preserve">${inst_type}='school' and </t>
    </r>
    <r>
      <rPr>
        <sz val="11"/>
        <color theme="8"/>
        <rFont val="Calibri"/>
        <family val="2"/>
        <scheme val="minor"/>
      </rPr>
      <t>${country}!='MW' and ${country}!='ZM' and ${country}!='ZW'</t>
    </r>
    <r>
      <rPr>
        <sz val="11"/>
        <color theme="1"/>
        <rFont val="Calibri"/>
        <family val="2"/>
        <scheme val="minor"/>
      </rPr>
      <t xml:space="preserve"> and ${classes_pp_pull}!='' and ${classes_g1_pull}!='' and ${classes_g2_pull}!='' and ${classes_g3_pull}!=''</t>
    </r>
  </si>
  <si>
    <r>
      <t>not(</t>
    </r>
    <r>
      <rPr>
        <sz val="11"/>
        <color theme="8"/>
        <rFont val="Calibri"/>
        <family val="2"/>
        <scheme val="minor"/>
      </rPr>
      <t xml:space="preserve">${country}='MW' </t>
    </r>
    <r>
      <rPr>
        <sz val="11"/>
        <color theme="1"/>
        <rFont val="Calibri"/>
        <family val="2"/>
        <scheme val="minor"/>
      </rPr>
      <t>and ${inst_type}='school') and (${classes_pp_pull}='' or ${classes_pp_check}='n')</t>
    </r>
  </si>
  <si>
    <t>concat(if(${base_end}='base_y','b_',if(${base_end}='end_y','e_',if(${occasion}='sitevisit','s_',if(${occasion}='quickvisit','q_',if(${occasion}='otherevent',${event_type},'x_'))))),if(${zone}!='',concat(${zone},'.'),if(${district}!='',concat(${district},'.'),${province})),'_',substr(${site},0,8),'.',substr(${inst_type},0,1),'_',${date})</t>
  </si>
  <si>
    <t>other (incl. "none")</t>
  </si>
  <si>
    <t>sync_wifi</t>
  </si>
  <si>
    <t>WiFi at school/${term_ecdcentre}</t>
  </si>
  <si>
    <t>syncmeans</t>
  </si>
  <si>
    <t>sync_ownphone</t>
  </si>
  <si>
    <t>own phone (hotspot)</t>
  </si>
  <si>
    <t>sync_colleague</t>
  </si>
  <si>
    <t>colleague's phone (hotspot)</t>
  </si>
  <si>
    <t>sync_other</t>
  </si>
  <si>
    <t>&lt;span style="color:#008000"&gt;**${classes_pp_pull}**&lt;/span&gt;</t>
  </si>
  <si>
    <t>This will allow to capture enrolment and attendance data class by class.
Note that the "${term_g0class}" is the class/group with the children who will be sent to &lt;span style="color:red"&gt;${term_grade}1 next year&lt;/span&gt;.
Even if there is no formal distinction and activities might by organized in "all-ages groups", count as if it were separate groups: One with the children sent to ${term_grade}1 next year (=${term_g0class}) and one with the children who will NOT be sent to ${term_grade}1 next year (=${term_subpre} class/group).</t>
  </si>
  <si>
    <t>.
&lt;span style="color:#008000"&gt;**${classes_pp_pull}**&lt;/span&gt; [${term_g0classes}, called: ${classnames_pp_pull}]
&lt;span style="color:#008000"&gt;**${classes_ecd_pull}**&lt;/span&gt; [${term_subpre} classes, called: ${classnames_ecd_pull}]
.</t>
  </si>
  <si>
    <t>.
&lt;span style="color:#008000"&gt;**${classes_ecd_pull}**&lt;/span&gt; [${term_subpre} classes, called: ${classnames_ecd_pull}]
&lt;span style="color:#008000"&gt;**${classes_pp_pull}**&lt;/span&gt; [${term_g0classes}, called: ${classnames_pp_pull}]
&lt;span style="color:#008000"&gt;**${classes_g1_pull}**&lt;/span&gt; [${term_grade}1 classes, called: ${classnames_g1_pull}]
&lt;span style="color:#008000"&gt;**${classes_g2_pull}**&lt;/span&gt; [${term_grade}2 classes, called: ${classnames_g2_pull}]
&lt;span style="color:#008000"&gt;**${classes_g3_pull}**&lt;/span&gt; [${term_grade}3 classes, called: ${classnames_g3_pull}]
.</t>
  </si>
  <si>
    <t>.
&lt;span style="color:#008000"&gt;**${classes_pp_pull}**&lt;/span&gt; [${term_g0classes}, called: ${classnames_pp_pull}]
&lt;span style="color:#008000"&gt;**${classes_g1_pull}**&lt;/span&gt; [${term_grade}1 classes, called: ${classnames_g1_pull}]
&lt;span style="color:#008000"&gt;**${classes_g2_pull}**&lt;/span&gt; [${term_grade}2 classes, called: ${classnames_g2_pull}]
&lt;span style="color:#008000"&gt;**${classes_g3_pull}**&lt;/span&gt; [${term_grade}3 classes, called: ${classnames_g3_pull}]
.</t>
  </si>
  <si>
    <t>.
&lt;span style="color:#008000"&gt;**${classes_g1_pull}**&lt;/span&gt; [${term_grade}1 classes, called: ${classnames_g1_pull}]
&lt;span style="color:#008000"&gt;**${classes_g2_pull}**&lt;/span&gt; [${term_grade}2 classes, called: ${classnames_g2_pull}]
&lt;span style="color:#008000"&gt;**${classes_g3_pull}**&lt;/span&gt; [${term_grade}3 classes, called: ${classnames_g3_pull}]
.</t>
  </si>
  <si>
    <t>Still correct? Number of ${term_g0classes}&lt;span style="color:red"&gt;${class_name_pp_check}&lt;/span&gt; [${site}]:</t>
  </si>
  <si>
    <t>if(${classes_pp_pull}&gt;1,concat(' (called: ',${classnames_pp_pull},')'),'')</t>
  </si>
  <si>
    <t>if(${classes_pp}&gt;0,selected-at(${classnames_pp_pull}, position(..)-1),'')</t>
  </si>
  <si>
    <t>concat(${situationdata_check2a},${situationdata_check2b},${situationdata_check2c},${situationdata_check2d})</t>
  </si>
  <si>
    <t>if(${classes_pp_new}!='',${classes_pp_new},${classes_pp_pull})</t>
  </si>
  <si>
    <t>if(${class_name_pp_new}!='',${class_name_pp_new},${classname_pp_pulled})</t>
  </si>
  <si>
    <t>int(${classes_pp})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</si>
</sst>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1" x14ac:knownFonts="1">
    <font>
      <sz val="11"/>
      <color theme="1"/>
      <name val="Calibri"/>
      <family val="2"/>
      <scheme val="minor"/>
    </font>
    <font>
      <b/>
      <sz val="11"/>
      <color theme="1"/>
      <name val="Calibri"/>
      <family val="2"/>
      <scheme val="minor"/>
    </font>
    <font>
      <sz val="11"/>
      <color rgb="FFFF0000"/>
      <name val="Calibri"/>
      <family val="2"/>
      <scheme val="minor"/>
    </font>
    <font>
      <sz val="11"/>
      <color rgb="FF0070C0"/>
      <name val="Calibri"/>
      <family val="2"/>
      <scheme val="minor"/>
    </font>
    <font>
      <sz val="11"/>
      <name val="Calibri"/>
      <family val="2"/>
      <scheme val="minor"/>
    </font>
    <font>
      <b/>
      <sz val="11"/>
      <color rgb="FFFF0000"/>
      <name val="Calibri"/>
      <family val="2"/>
      <scheme val="minor"/>
    </font>
    <font>
      <sz val="11"/>
      <color rgb="FFDAA600"/>
      <name val="Calibri"/>
      <family val="2"/>
      <scheme val="minor"/>
    </font>
    <font>
      <sz val="11"/>
      <color theme="1" tint="0.499984740745262"/>
      <name val="Calibri"/>
      <family val="2"/>
      <scheme val="minor"/>
    </font>
    <font>
      <b/>
      <sz val="11"/>
      <name val="Calibri"/>
      <family val="2"/>
      <scheme val="minor"/>
    </font>
    <font>
      <sz val="11"/>
      <color theme="0" tint="-0.499984740745262"/>
      <name val="Calibri"/>
      <family val="2"/>
      <scheme val="minor"/>
    </font>
    <font>
      <sz val="11"/>
      <color theme="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46">
    <xf numFmtId="0" fontId="0" fillId="0" borderId="0" xfId="0"/>
    <xf numFmtId="0" fontId="1" fillId="0" borderId="0" xfId="0" applyFont="1"/>
    <xf numFmtId="0" fontId="0" fillId="0" borderId="0" xfId="0" applyFont="1"/>
    <xf numFmtId="0" fontId="2" fillId="0" borderId="0" xfId="0" applyFont="1"/>
    <xf numFmtId="0" fontId="1"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16" fontId="0" fillId="0" borderId="0" xfId="0" quotePrefix="1" applyNumberFormat="1" applyAlignment="1">
      <alignment horizontal="left"/>
    </xf>
    <xf numFmtId="0" fontId="0" fillId="0" borderId="0" xfId="0" quotePrefix="1" applyAlignment="1">
      <alignment horizontal="left"/>
    </xf>
    <xf numFmtId="0" fontId="0" fillId="0" borderId="0" xfId="0"/>
    <xf numFmtId="0" fontId="0" fillId="0" borderId="0" xfId="0" applyBorder="1" applyAlignment="1">
      <alignment vertical="center" wrapText="1"/>
    </xf>
    <xf numFmtId="0" fontId="2" fillId="0" borderId="0" xfId="0" applyFont="1" applyAlignment="1">
      <alignment horizontal="left"/>
    </xf>
    <xf numFmtId="0" fontId="1" fillId="0" borderId="0" xfId="0" applyFont="1" applyAlignment="1">
      <alignment vertical="top"/>
    </xf>
    <xf numFmtId="0" fontId="0" fillId="0" borderId="0" xfId="0" applyFont="1" applyAlignment="1">
      <alignment vertical="top"/>
    </xf>
    <xf numFmtId="0" fontId="0" fillId="0" borderId="0" xfId="0" applyAlignment="1">
      <alignment vertical="top"/>
    </xf>
    <xf numFmtId="0" fontId="0" fillId="0" borderId="0" xfId="0" quotePrefix="1" applyAlignment="1">
      <alignment vertical="top"/>
    </xf>
    <xf numFmtId="0" fontId="1" fillId="0" borderId="0" xfId="0" applyFont="1" applyAlignment="1">
      <alignment vertical="top" wrapText="1"/>
    </xf>
    <xf numFmtId="0" fontId="0" fillId="0" borderId="0" xfId="0" applyAlignment="1">
      <alignment vertical="top" wrapText="1"/>
    </xf>
    <xf numFmtId="0" fontId="0" fillId="3" borderId="0" xfId="0" applyFill="1" applyAlignment="1">
      <alignment vertical="top"/>
    </xf>
    <xf numFmtId="0" fontId="4" fillId="0" borderId="0" xfId="0" applyFont="1" applyAlignment="1">
      <alignment vertical="top"/>
    </xf>
    <xf numFmtId="0" fontId="0" fillId="2" borderId="0" xfId="0" applyFill="1" applyAlignment="1">
      <alignment vertical="top" wrapText="1"/>
    </xf>
    <xf numFmtId="0" fontId="0" fillId="2" borderId="0" xfId="0" quotePrefix="1" applyFill="1" applyAlignment="1">
      <alignment vertical="top" wrapText="1"/>
    </xf>
    <xf numFmtId="0" fontId="0" fillId="3" borderId="0" xfId="0" quotePrefix="1" applyFill="1" applyAlignment="1">
      <alignment vertical="top" wrapText="1"/>
    </xf>
    <xf numFmtId="0" fontId="6" fillId="0" borderId="0" xfId="0" applyFont="1"/>
    <xf numFmtId="0" fontId="0" fillId="4" borderId="0" xfId="0" applyFill="1" applyAlignment="1">
      <alignment vertical="top"/>
    </xf>
    <xf numFmtId="49" fontId="1" fillId="0" borderId="0" xfId="0" applyNumberFormat="1" applyFont="1"/>
    <xf numFmtId="49" fontId="0" fillId="0" borderId="0" xfId="0" applyNumberFormat="1" applyFont="1"/>
    <xf numFmtId="49" fontId="0" fillId="0" borderId="0" xfId="0" applyNumberFormat="1"/>
    <xf numFmtId="49" fontId="0" fillId="0" borderId="0" xfId="0" applyNumberFormat="1" applyAlignment="1">
      <alignment horizontal="left"/>
    </xf>
    <xf numFmtId="0" fontId="7" fillId="2" borderId="0" xfId="0" quotePrefix="1" applyFont="1" applyFill="1" applyAlignment="1">
      <alignment vertical="top" wrapText="1"/>
    </xf>
    <xf numFmtId="0" fontId="5" fillId="0" borderId="0" xfId="0" applyFont="1"/>
    <xf numFmtId="0" fontId="8" fillId="0" borderId="0" xfId="0" applyFont="1" applyAlignment="1">
      <alignment vertical="top"/>
    </xf>
    <xf numFmtId="0" fontId="7" fillId="2" borderId="0" xfId="0" applyFont="1" applyFill="1" applyAlignment="1">
      <alignment vertical="top" wrapText="1"/>
    </xf>
    <xf numFmtId="0" fontId="10" fillId="2" borderId="0" xfId="0" applyFont="1" applyFill="1" applyAlignment="1">
      <alignment vertical="top" wrapText="1"/>
    </xf>
    <xf numFmtId="0" fontId="10" fillId="2" borderId="0" xfId="0" quotePrefix="1" applyFont="1" applyFill="1" applyAlignment="1">
      <alignment vertical="top" wrapText="1"/>
    </xf>
    <xf numFmtId="0" fontId="0" fillId="0" borderId="0" xfId="0" applyAlignment="1">
      <alignment vertical="top" wrapText="1"/>
    </xf>
    <xf numFmtId="0" fontId="3" fillId="0" borderId="0" xfId="0" applyFont="1"/>
    <xf numFmtId="8" fontId="0" fillId="0" borderId="0" xfId="0" applyNumberFormat="1" applyAlignment="1">
      <alignment vertical="top" wrapText="1"/>
    </xf>
    <xf numFmtId="0" fontId="9" fillId="0" borderId="0" xfId="0" applyFont="1" applyAlignment="1">
      <alignment vertical="top" wrapText="1"/>
    </xf>
    <xf numFmtId="0" fontId="9" fillId="0" borderId="0" xfId="0" applyFont="1" applyAlignment="1">
      <alignment vertical="top"/>
    </xf>
    <xf numFmtId="0" fontId="9" fillId="4" borderId="0" xfId="0" applyFont="1" applyFill="1" applyAlignment="1">
      <alignment vertical="top"/>
    </xf>
    <xf numFmtId="0" fontId="9" fillId="2" borderId="0" xfId="0" quotePrefix="1" applyFont="1" applyFill="1" applyAlignment="1">
      <alignment vertical="top" wrapText="1"/>
    </xf>
    <xf numFmtId="0" fontId="9" fillId="0" borderId="0" xfId="0" applyFont="1"/>
    <xf numFmtId="0" fontId="9" fillId="2" borderId="0" xfId="0" applyFont="1" applyFill="1" applyAlignment="1">
      <alignment vertical="top"/>
    </xf>
    <xf numFmtId="0" fontId="9" fillId="0" borderId="0" xfId="0" applyFont="1" applyAlignment="1">
      <alignment wrapText="1"/>
    </xf>
    <xf numFmtId="0" fontId="9" fillId="0" borderId="0" xfId="0" quotePrefix="1" applyFont="1" applyAlignment="1">
      <alignment vertical="top"/>
    </xf>
  </cellXfs>
  <cellStyles count="1">
    <cellStyle name="Normal" xfId="0" builtinId="0"/>
  </cellStyles>
  <dxfs count="0"/>
  <tableStyles count="0" defaultTableStyle="TableStyleMedium2" defaultPivotStyle="PivotStyleLight16"/>
  <colors>
    <mruColors>
      <color rgb="FFBC79FF"/>
      <color rgb="FFFF75AD"/>
      <color rgb="FFFFB3D2"/>
      <color rgb="FFECF4FA"/>
      <color rgb="FFF9C8AD"/>
      <color rgb="FFC58BFF"/>
      <color rgb="FFD5ABFF"/>
      <color rgb="FFDAA600"/>
      <color rgb="FFF9F3A9"/>
      <color rgb="FFF8F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4"/>
  <sheetViews>
    <sheetView tabSelected="1" zoomScaleNormal="100" zoomScaleSheetLayoutView="100" workbookViewId="0">
      <pane ySplit="1" topLeftCell="A2" activePane="bottomLeft" state="frozen"/>
      <selection pane="bottomLeft" activeCell="B1" sqref="B1:B1048576"/>
    </sheetView>
  </sheetViews>
  <sheetFormatPr defaultColWidth="8.7265625" defaultRowHeight="14.5" x14ac:dyDescent="0.35"/>
  <cols>
    <col min="1" max="1" width="26.54296875" style="17" customWidth="1"/>
    <col min="2" max="2" width="3.54296875" style="19" customWidth="1"/>
    <col min="3" max="3" width="25" style="14" customWidth="1"/>
    <col min="4" max="4" width="26.81640625" style="14" customWidth="1"/>
    <col min="5" max="5" width="51" style="17" customWidth="1"/>
    <col min="6" max="6" width="50.81640625" style="17" customWidth="1"/>
    <col min="7" max="7" width="67.6328125" style="35" customWidth="1"/>
    <col min="8" max="8" width="18.453125" style="14" bestFit="1" customWidth="1"/>
    <col min="9" max="9" width="71.54296875" style="14" customWidth="1"/>
    <col min="10" max="10" width="14.54296875" style="14" bestFit="1" customWidth="1"/>
    <col min="11" max="11" width="26.26953125" style="14" bestFit="1" customWidth="1"/>
    <col min="12" max="12" width="51.54296875" style="14" customWidth="1"/>
    <col min="13" max="13" width="21.81640625" style="9" bestFit="1" customWidth="1"/>
    <col min="14" max="14" width="11.1796875" style="14" bestFit="1" customWidth="1"/>
    <col min="15" max="15" width="9.54296875" style="14" bestFit="1" customWidth="1"/>
    <col min="16" max="16" width="15.81640625" style="14" bestFit="1" customWidth="1"/>
    <col min="17" max="16384" width="8.7265625" style="14"/>
  </cols>
  <sheetData>
    <row r="1" spans="1:16" s="12" customFormat="1" x14ac:dyDescent="0.35">
      <c r="A1" s="16" t="s">
        <v>14</v>
      </c>
      <c r="B1" s="31" t="s">
        <v>10</v>
      </c>
      <c r="C1" s="12" t="s">
        <v>0</v>
      </c>
      <c r="D1" s="12" t="s">
        <v>1</v>
      </c>
      <c r="E1" s="16" t="s">
        <v>2</v>
      </c>
      <c r="F1" s="16" t="s">
        <v>15</v>
      </c>
      <c r="G1" s="16" t="s">
        <v>16</v>
      </c>
      <c r="H1" s="12" t="s">
        <v>98</v>
      </c>
      <c r="I1" s="12" t="s">
        <v>17</v>
      </c>
      <c r="J1" s="12" t="s">
        <v>78</v>
      </c>
      <c r="K1" s="12" t="s">
        <v>11</v>
      </c>
      <c r="L1" s="12" t="s">
        <v>12</v>
      </c>
      <c r="M1" s="12" t="s">
        <v>26</v>
      </c>
      <c r="N1" s="12" t="s">
        <v>100</v>
      </c>
      <c r="O1" s="12" t="s">
        <v>90</v>
      </c>
      <c r="P1" s="12" t="s">
        <v>352</v>
      </c>
    </row>
    <row r="2" spans="1:16" x14ac:dyDescent="0.35">
      <c r="C2" s="24" t="s">
        <v>92</v>
      </c>
      <c r="D2" s="24" t="s">
        <v>675</v>
      </c>
      <c r="E2" s="29" t="s">
        <v>602</v>
      </c>
      <c r="G2" s="35" t="s">
        <v>677</v>
      </c>
      <c r="M2" s="13"/>
      <c r="N2" s="9"/>
    </row>
    <row r="3" spans="1:16" s="39" customFormat="1" x14ac:dyDescent="0.35">
      <c r="A3" s="38"/>
      <c r="C3" s="40" t="s">
        <v>92</v>
      </c>
      <c r="D3" s="40" t="s">
        <v>676</v>
      </c>
      <c r="E3" s="41" t="s">
        <v>602</v>
      </c>
      <c r="F3" s="38"/>
      <c r="G3" s="38" t="s">
        <v>678</v>
      </c>
      <c r="N3" s="42"/>
    </row>
    <row r="4" spans="1:16" ht="116" x14ac:dyDescent="0.35">
      <c r="A4" s="17" t="s">
        <v>691</v>
      </c>
      <c r="B4" s="19" t="s">
        <v>13</v>
      </c>
      <c r="C4" s="24" t="s">
        <v>37</v>
      </c>
      <c r="D4" s="24" t="s">
        <v>693</v>
      </c>
      <c r="E4" s="20" t="s">
        <v>699</v>
      </c>
      <c r="F4" s="35" t="s">
        <v>716</v>
      </c>
      <c r="M4" s="13"/>
      <c r="N4" s="9"/>
    </row>
    <row r="5" spans="1:16" ht="159.5" x14ac:dyDescent="0.35">
      <c r="A5" s="17" t="s">
        <v>700</v>
      </c>
      <c r="B5" s="19" t="s">
        <v>13</v>
      </c>
      <c r="C5" s="24" t="s">
        <v>37</v>
      </c>
      <c r="D5" s="24" t="s">
        <v>694</v>
      </c>
      <c r="E5" s="33" t="s">
        <v>699</v>
      </c>
      <c r="F5" s="35" t="s">
        <v>719</v>
      </c>
      <c r="M5" s="13"/>
      <c r="N5" s="9"/>
    </row>
    <row r="6" spans="1:16" ht="246.5" x14ac:dyDescent="0.35">
      <c r="A6" s="17" t="s">
        <v>701</v>
      </c>
      <c r="B6" s="19" t="s">
        <v>13</v>
      </c>
      <c r="C6" s="24" t="s">
        <v>37</v>
      </c>
      <c r="D6" s="24" t="s">
        <v>695</v>
      </c>
      <c r="E6" s="33" t="s">
        <v>699</v>
      </c>
      <c r="F6" s="35" t="s">
        <v>717</v>
      </c>
      <c r="M6" s="13"/>
      <c r="N6" s="9"/>
    </row>
    <row r="7" spans="1:16" ht="203" x14ac:dyDescent="0.35">
      <c r="A7" s="17" t="s">
        <v>702</v>
      </c>
      <c r="B7" s="19" t="s">
        <v>13</v>
      </c>
      <c r="C7" s="24" t="s">
        <v>37</v>
      </c>
      <c r="D7" s="24" t="s">
        <v>696</v>
      </c>
      <c r="E7" s="33" t="s">
        <v>699</v>
      </c>
      <c r="F7" s="35" t="s">
        <v>718</v>
      </c>
      <c r="M7" s="13"/>
      <c r="N7" s="9"/>
    </row>
    <row r="8" spans="1:16" ht="29" x14ac:dyDescent="0.35">
      <c r="C8" s="24" t="s">
        <v>92</v>
      </c>
      <c r="D8" s="24" t="s">
        <v>697</v>
      </c>
      <c r="E8" s="32" t="s">
        <v>692</v>
      </c>
      <c r="G8" s="37" t="s">
        <v>723</v>
      </c>
      <c r="M8" s="13"/>
      <c r="N8" s="9"/>
    </row>
    <row r="9" spans="1:16" s="39" customFormat="1" ht="29" x14ac:dyDescent="0.35">
      <c r="A9" s="38"/>
      <c r="C9" s="40" t="s">
        <v>92</v>
      </c>
      <c r="D9" s="40" t="s">
        <v>679</v>
      </c>
      <c r="E9" s="41" t="s">
        <v>605</v>
      </c>
      <c r="F9" s="38"/>
      <c r="G9" s="38" t="s">
        <v>721</v>
      </c>
      <c r="N9" s="42"/>
    </row>
    <row r="10" spans="1:16" ht="101.5" x14ac:dyDescent="0.35">
      <c r="A10" s="17" t="s">
        <v>698</v>
      </c>
      <c r="B10" s="19" t="s">
        <v>13</v>
      </c>
      <c r="C10" s="24" t="s">
        <v>37</v>
      </c>
      <c r="D10" s="24" t="s">
        <v>680</v>
      </c>
      <c r="E10" s="21" t="s">
        <v>720</v>
      </c>
      <c r="F10" s="17" t="s">
        <v>714</v>
      </c>
      <c r="M10" s="13"/>
      <c r="N10" s="9"/>
    </row>
    <row r="11" spans="1:16" ht="188.5" x14ac:dyDescent="0.35">
      <c r="A11" s="17" t="s">
        <v>703</v>
      </c>
      <c r="B11" s="19" t="s">
        <v>13</v>
      </c>
      <c r="C11" s="24" t="s">
        <v>5</v>
      </c>
      <c r="D11" s="24" t="s">
        <v>681</v>
      </c>
      <c r="E11" s="34" t="s">
        <v>603</v>
      </c>
      <c r="F11" s="17" t="s">
        <v>715</v>
      </c>
      <c r="M11" s="13"/>
      <c r="N11" s="9"/>
    </row>
    <row r="12" spans="1:16" x14ac:dyDescent="0.35">
      <c r="C12" s="24" t="s">
        <v>92</v>
      </c>
      <c r="D12" s="24" t="s">
        <v>261</v>
      </c>
      <c r="E12" s="21" t="s">
        <v>604</v>
      </c>
      <c r="G12" s="35" t="s">
        <v>724</v>
      </c>
      <c r="H12" s="13"/>
      <c r="N12" s="9"/>
      <c r="O12" s="9"/>
    </row>
    <row r="13" spans="1:16" x14ac:dyDescent="0.35">
      <c r="A13" s="17" t="s">
        <v>673</v>
      </c>
      <c r="C13" s="18" t="s">
        <v>95</v>
      </c>
      <c r="D13" s="18" t="s">
        <v>682</v>
      </c>
      <c r="E13" s="22" t="s">
        <v>408</v>
      </c>
      <c r="H13" s="14" t="s">
        <v>726</v>
      </c>
      <c r="I13" s="15"/>
    </row>
    <row r="14" spans="1:16" s="39" customFormat="1" x14ac:dyDescent="0.35">
      <c r="A14" s="38"/>
      <c r="C14" s="43" t="s">
        <v>92</v>
      </c>
      <c r="D14" s="43" t="s">
        <v>683</v>
      </c>
      <c r="E14" s="41"/>
      <c r="F14" s="38"/>
      <c r="G14" s="44" t="s">
        <v>97</v>
      </c>
      <c r="H14" s="39" t="s">
        <v>82</v>
      </c>
      <c r="I14" s="45"/>
      <c r="L14" s="42"/>
      <c r="M14" s="42"/>
    </row>
    <row r="15" spans="1:16" s="39" customFormat="1" x14ac:dyDescent="0.35">
      <c r="A15" s="38"/>
      <c r="C15" s="40" t="s">
        <v>92</v>
      </c>
      <c r="D15" s="40" t="s">
        <v>684</v>
      </c>
      <c r="E15" s="41" t="s">
        <v>685</v>
      </c>
      <c r="F15" s="38"/>
      <c r="G15" s="38" t="s">
        <v>722</v>
      </c>
      <c r="N15" s="42"/>
    </row>
    <row r="16" spans="1:16" s="39" customFormat="1" ht="130.5" x14ac:dyDescent="0.35">
      <c r="A16" s="38" t="s">
        <v>686</v>
      </c>
      <c r="B16" s="39" t="s">
        <v>13</v>
      </c>
      <c r="C16" s="40" t="s">
        <v>6</v>
      </c>
      <c r="D16" s="40" t="s">
        <v>687</v>
      </c>
      <c r="E16" s="41" t="s">
        <v>688</v>
      </c>
      <c r="F16" s="38" t="s">
        <v>646</v>
      </c>
      <c r="G16" s="38"/>
      <c r="H16" s="39" t="s">
        <v>82</v>
      </c>
      <c r="K16" s="39" t="s">
        <v>566</v>
      </c>
      <c r="L16" s="39" t="s">
        <v>567</v>
      </c>
      <c r="N16" s="42"/>
    </row>
    <row r="17" spans="1:15" s="39" customFormat="1" x14ac:dyDescent="0.35">
      <c r="A17" s="38"/>
      <c r="C17" s="40" t="s">
        <v>92</v>
      </c>
      <c r="D17" s="40" t="s">
        <v>689</v>
      </c>
      <c r="E17" s="41" t="s">
        <v>690</v>
      </c>
      <c r="F17" s="38"/>
      <c r="G17" s="38" t="s">
        <v>725</v>
      </c>
      <c r="H17" s="39" t="s">
        <v>82</v>
      </c>
      <c r="M17" s="42"/>
      <c r="N17" s="42"/>
      <c r="O17" s="42"/>
    </row>
    <row r="18" spans="1:15" x14ac:dyDescent="0.35">
      <c r="C18" s="18" t="s">
        <v>96</v>
      </c>
      <c r="D18" s="18"/>
      <c r="E18" s="22"/>
      <c r="H18" s="13" t="s">
        <v>82</v>
      </c>
      <c r="I18" s="15"/>
    </row>
    <row r="19" spans="1:15" x14ac:dyDescent="0.35">
      <c r="A19" s="14"/>
      <c r="E19" s="14"/>
      <c r="F19" s="14"/>
      <c r="M19" s="13"/>
    </row>
    <row r="20" spans="1:15" x14ac:dyDescent="0.35">
      <c r="A20" s="14"/>
      <c r="E20" s="14"/>
      <c r="F20" s="14"/>
      <c r="M20" s="13"/>
    </row>
    <row r="21" spans="1:15" x14ac:dyDescent="0.35">
      <c r="A21" s="14"/>
      <c r="E21" s="14"/>
      <c r="F21" s="14"/>
      <c r="M21" s="13"/>
    </row>
    <row r="22" spans="1:15" x14ac:dyDescent="0.35">
      <c r="A22" s="14"/>
      <c r="E22" s="14"/>
      <c r="F22" s="14"/>
      <c r="M22" s="13"/>
    </row>
    <row r="23" spans="1:15" x14ac:dyDescent="0.35">
      <c r="A23" s="14"/>
      <c r="E23" s="14"/>
      <c r="F23" s="14"/>
      <c r="M23" s="13"/>
    </row>
    <row r="24" spans="1:15" x14ac:dyDescent="0.35">
      <c r="A24" s="14"/>
      <c r="E24" s="14"/>
      <c r="F24" s="14"/>
      <c r="M24" s="13"/>
    </row>
    <row r="25" spans="1:15" x14ac:dyDescent="0.35">
      <c r="A25" s="14"/>
      <c r="E25" s="14"/>
      <c r="F25" s="14"/>
      <c r="M25" s="13"/>
    </row>
    <row r="26" spans="1:15" x14ac:dyDescent="0.35">
      <c r="A26" s="14"/>
      <c r="E26" s="14"/>
      <c r="F26" s="14"/>
      <c r="M26" s="13"/>
    </row>
    <row r="27" spans="1:15" x14ac:dyDescent="0.35">
      <c r="A27" s="14"/>
      <c r="E27" s="14"/>
      <c r="F27" s="14"/>
      <c r="M27" s="13"/>
    </row>
    <row r="28" spans="1:15" x14ac:dyDescent="0.35">
      <c r="A28" s="14"/>
      <c r="E28" s="14"/>
      <c r="F28" s="14"/>
      <c r="M28" s="13"/>
    </row>
    <row r="29" spans="1:15" x14ac:dyDescent="0.35">
      <c r="A29" s="14"/>
      <c r="E29" s="14"/>
      <c r="F29" s="14"/>
      <c r="M29" s="13"/>
    </row>
    <row r="30" spans="1:15" x14ac:dyDescent="0.35">
      <c r="A30" s="14"/>
      <c r="E30" s="14"/>
      <c r="F30" s="14"/>
      <c r="M30" s="13"/>
    </row>
    <row r="31" spans="1:15" x14ac:dyDescent="0.35">
      <c r="A31" s="14"/>
      <c r="E31" s="14"/>
      <c r="F31" s="14"/>
      <c r="M31" s="13"/>
    </row>
    <row r="32" spans="1:15" x14ac:dyDescent="0.35">
      <c r="A32" s="14"/>
      <c r="E32" s="14"/>
      <c r="F32" s="14"/>
      <c r="M32" s="13"/>
    </row>
    <row r="33" spans="1:13" x14ac:dyDescent="0.35">
      <c r="A33" s="14"/>
      <c r="E33" s="14"/>
      <c r="F33" s="14"/>
      <c r="M33" s="13"/>
    </row>
    <row r="34" spans="1:13" x14ac:dyDescent="0.35">
      <c r="A34" s="14"/>
      <c r="E34" s="14"/>
      <c r="F34" s="14"/>
      <c r="M34" s="13"/>
    </row>
    <row r="35" spans="1:13" x14ac:dyDescent="0.35">
      <c r="A35" s="14"/>
      <c r="E35" s="14"/>
      <c r="F35" s="14"/>
      <c r="M35" s="13"/>
    </row>
    <row r="36" spans="1:13" x14ac:dyDescent="0.35">
      <c r="A36" s="14"/>
      <c r="E36" s="14"/>
      <c r="F36" s="14"/>
      <c r="M36" s="13"/>
    </row>
    <row r="37" spans="1:13" x14ac:dyDescent="0.35">
      <c r="A37" s="14"/>
      <c r="E37" s="14"/>
      <c r="F37" s="14"/>
      <c r="M37" s="13"/>
    </row>
    <row r="38" spans="1:13" x14ac:dyDescent="0.35">
      <c r="A38" s="14"/>
      <c r="E38" s="14"/>
      <c r="F38" s="14"/>
      <c r="M38" s="13"/>
    </row>
    <row r="39" spans="1:13" x14ac:dyDescent="0.35">
      <c r="A39" s="14"/>
      <c r="E39" s="14"/>
      <c r="F39" s="14"/>
      <c r="M39" s="13"/>
    </row>
    <row r="40" spans="1:13" x14ac:dyDescent="0.35">
      <c r="A40" s="14"/>
      <c r="E40" s="14"/>
      <c r="F40" s="14"/>
      <c r="M40" s="13"/>
    </row>
    <row r="41" spans="1:13" x14ac:dyDescent="0.35">
      <c r="A41" s="14"/>
      <c r="E41" s="14"/>
      <c r="F41" s="14"/>
      <c r="M41" s="13"/>
    </row>
    <row r="42" spans="1:13" x14ac:dyDescent="0.35">
      <c r="A42" s="14"/>
      <c r="E42" s="14"/>
      <c r="F42" s="14"/>
      <c r="M42" s="13"/>
    </row>
    <row r="43" spans="1:13" x14ac:dyDescent="0.35">
      <c r="A43" s="14"/>
      <c r="E43" s="14"/>
      <c r="F43" s="14"/>
      <c r="M43" s="13"/>
    </row>
    <row r="44" spans="1:13" x14ac:dyDescent="0.35">
      <c r="A44" s="14"/>
      <c r="E44" s="14"/>
      <c r="F44" s="14"/>
      <c r="M44" s="13"/>
    </row>
    <row r="45" spans="1:13" x14ac:dyDescent="0.35">
      <c r="A45" s="14"/>
      <c r="E45" s="14"/>
      <c r="F45" s="14"/>
      <c r="M45" s="13" t="s">
        <v>82</v>
      </c>
    </row>
    <row r="46" spans="1:13" x14ac:dyDescent="0.35">
      <c r="A46" s="14"/>
      <c r="E46" s="14"/>
      <c r="F46" s="14"/>
      <c r="M46" s="13" t="s">
        <v>82</v>
      </c>
    </row>
    <row r="47" spans="1:13" x14ac:dyDescent="0.35">
      <c r="A47" s="14"/>
      <c r="E47" s="14"/>
      <c r="F47" s="14"/>
      <c r="M47" s="13" t="s">
        <v>82</v>
      </c>
    </row>
    <row r="48" spans="1:13" x14ac:dyDescent="0.35">
      <c r="A48" s="14"/>
      <c r="E48" s="14"/>
      <c r="F48" s="14"/>
      <c r="M48" s="13" t="s">
        <v>82</v>
      </c>
    </row>
    <row r="49" spans="1:13" x14ac:dyDescent="0.35">
      <c r="A49" s="14"/>
      <c r="E49" s="14"/>
      <c r="F49" s="14"/>
      <c r="M49" s="13" t="s">
        <v>82</v>
      </c>
    </row>
    <row r="50" spans="1:13" x14ac:dyDescent="0.35">
      <c r="A50" s="14"/>
      <c r="E50" s="14"/>
      <c r="F50" s="14"/>
      <c r="M50" s="13" t="s">
        <v>82</v>
      </c>
    </row>
    <row r="51" spans="1:13" x14ac:dyDescent="0.35">
      <c r="A51" s="14"/>
      <c r="E51" s="14"/>
      <c r="F51" s="14"/>
      <c r="M51" s="13" t="s">
        <v>82</v>
      </c>
    </row>
    <row r="52" spans="1:13" x14ac:dyDescent="0.35">
      <c r="A52" s="14"/>
      <c r="E52" s="14"/>
      <c r="F52" s="14"/>
      <c r="M52" s="13" t="s">
        <v>82</v>
      </c>
    </row>
    <row r="53" spans="1:13" x14ac:dyDescent="0.35">
      <c r="A53" s="14"/>
      <c r="E53" s="14"/>
      <c r="F53" s="14"/>
      <c r="M53" s="13" t="s">
        <v>82</v>
      </c>
    </row>
    <row r="54" spans="1:13" x14ac:dyDescent="0.35">
      <c r="A54" s="14"/>
      <c r="E54" s="14"/>
      <c r="F54" s="14"/>
      <c r="M54" s="13" t="s">
        <v>82</v>
      </c>
    </row>
    <row r="55" spans="1:13" x14ac:dyDescent="0.35">
      <c r="A55" s="14"/>
      <c r="E55" s="14"/>
      <c r="F55" s="14"/>
      <c r="M55" s="13" t="s">
        <v>82</v>
      </c>
    </row>
    <row r="56" spans="1:13" x14ac:dyDescent="0.35">
      <c r="A56" s="14"/>
      <c r="E56" s="14"/>
      <c r="F56" s="14"/>
      <c r="M56" s="13" t="s">
        <v>82</v>
      </c>
    </row>
    <row r="57" spans="1:13" x14ac:dyDescent="0.35">
      <c r="A57" s="14"/>
      <c r="E57" s="14"/>
      <c r="F57" s="14"/>
      <c r="M57" s="13" t="s">
        <v>82</v>
      </c>
    </row>
    <row r="58" spans="1:13" x14ac:dyDescent="0.35">
      <c r="A58" s="14"/>
      <c r="E58" s="14"/>
      <c r="F58" s="14"/>
      <c r="M58" s="13" t="s">
        <v>82</v>
      </c>
    </row>
    <row r="59" spans="1:13" x14ac:dyDescent="0.35">
      <c r="A59" s="14"/>
      <c r="E59" s="14"/>
      <c r="F59" s="14"/>
      <c r="M59" s="13" t="s">
        <v>82</v>
      </c>
    </row>
    <row r="60" spans="1:13" x14ac:dyDescent="0.35">
      <c r="A60" s="14"/>
      <c r="E60" s="14"/>
      <c r="F60" s="14"/>
      <c r="M60" s="13" t="s">
        <v>82</v>
      </c>
    </row>
    <row r="61" spans="1:13" x14ac:dyDescent="0.35">
      <c r="A61" s="14"/>
      <c r="E61" s="14"/>
      <c r="F61" s="14"/>
      <c r="M61" s="13" t="s">
        <v>82</v>
      </c>
    </row>
    <row r="62" spans="1:13" x14ac:dyDescent="0.35">
      <c r="A62" s="14"/>
      <c r="E62" s="14"/>
      <c r="F62" s="14"/>
      <c r="M62" s="13" t="s">
        <v>82</v>
      </c>
    </row>
    <row r="63" spans="1:13" x14ac:dyDescent="0.35">
      <c r="A63" s="14"/>
      <c r="E63" s="14"/>
      <c r="F63" s="14"/>
      <c r="M63" s="13" t="s">
        <v>82</v>
      </c>
    </row>
    <row r="64" spans="1:13" x14ac:dyDescent="0.35">
      <c r="A64" s="14"/>
      <c r="E64" s="14"/>
      <c r="F64" s="14"/>
      <c r="M64" s="13" t="s">
        <v>82</v>
      </c>
    </row>
    <row r="65" spans="1:13" x14ac:dyDescent="0.35">
      <c r="A65" s="14"/>
      <c r="E65" s="14"/>
      <c r="F65" s="14"/>
      <c r="M65" s="13" t="s">
        <v>82</v>
      </c>
    </row>
    <row r="66" spans="1:13" x14ac:dyDescent="0.35">
      <c r="A66" s="14"/>
      <c r="E66" s="14"/>
      <c r="F66" s="14"/>
      <c r="M66" s="13" t="s">
        <v>82</v>
      </c>
    </row>
    <row r="67" spans="1:13" x14ac:dyDescent="0.35">
      <c r="A67" s="14"/>
      <c r="E67" s="14"/>
      <c r="F67" s="14"/>
      <c r="M67" s="13" t="s">
        <v>82</v>
      </c>
    </row>
    <row r="68" spans="1:13" x14ac:dyDescent="0.35">
      <c r="A68" s="14"/>
      <c r="E68" s="14"/>
      <c r="F68" s="14"/>
      <c r="M68" s="13" t="s">
        <v>82</v>
      </c>
    </row>
    <row r="69" spans="1:13" x14ac:dyDescent="0.35">
      <c r="A69" s="14"/>
      <c r="E69" s="14"/>
      <c r="F69" s="14"/>
      <c r="M69" s="13" t="s">
        <v>82</v>
      </c>
    </row>
    <row r="70" spans="1:13" x14ac:dyDescent="0.35">
      <c r="A70" s="14"/>
      <c r="E70" s="14"/>
      <c r="F70" s="14"/>
      <c r="M70" s="13" t="s">
        <v>82</v>
      </c>
    </row>
    <row r="71" spans="1:13" x14ac:dyDescent="0.35">
      <c r="A71" s="14"/>
      <c r="E71" s="14"/>
      <c r="F71" s="14"/>
      <c r="M71" s="13" t="s">
        <v>82</v>
      </c>
    </row>
    <row r="72" spans="1:13" x14ac:dyDescent="0.35">
      <c r="A72" s="14"/>
      <c r="E72" s="14"/>
      <c r="F72" s="14"/>
      <c r="M72" s="13" t="s">
        <v>82</v>
      </c>
    </row>
    <row r="73" spans="1:13" x14ac:dyDescent="0.35">
      <c r="A73" s="14"/>
      <c r="E73" s="14"/>
      <c r="F73" s="14"/>
      <c r="M73" s="13" t="s">
        <v>82</v>
      </c>
    </row>
    <row r="74" spans="1:13" x14ac:dyDescent="0.35">
      <c r="A74" s="14"/>
      <c r="E74" s="14"/>
      <c r="F74" s="14"/>
      <c r="M74" s="13" t="s">
        <v>82</v>
      </c>
    </row>
    <row r="75" spans="1:13" x14ac:dyDescent="0.35">
      <c r="A75" s="14"/>
      <c r="E75" s="14"/>
      <c r="F75" s="14"/>
      <c r="M75" s="13" t="s">
        <v>82</v>
      </c>
    </row>
    <row r="76" spans="1:13" x14ac:dyDescent="0.35">
      <c r="A76" s="14"/>
      <c r="E76" s="14"/>
      <c r="F76" s="14"/>
      <c r="M76" s="13" t="s">
        <v>82</v>
      </c>
    </row>
    <row r="77" spans="1:13" x14ac:dyDescent="0.35">
      <c r="A77" s="14"/>
      <c r="E77" s="14"/>
      <c r="F77" s="14"/>
      <c r="M77" s="13" t="s">
        <v>82</v>
      </c>
    </row>
    <row r="78" spans="1:13" x14ac:dyDescent="0.35">
      <c r="A78" s="14"/>
      <c r="E78" s="14"/>
      <c r="F78" s="14"/>
      <c r="M78" s="13" t="s">
        <v>82</v>
      </c>
    </row>
    <row r="79" spans="1:13" x14ac:dyDescent="0.35">
      <c r="A79" s="14"/>
      <c r="E79" s="14"/>
      <c r="F79" s="14"/>
      <c r="M79" s="13" t="s">
        <v>82</v>
      </c>
    </row>
    <row r="80" spans="1:13" x14ac:dyDescent="0.35">
      <c r="A80" s="14"/>
      <c r="E80" s="14"/>
      <c r="F80" s="14"/>
      <c r="M80" s="13" t="s">
        <v>82</v>
      </c>
    </row>
    <row r="81" spans="1:13" x14ac:dyDescent="0.35">
      <c r="A81" s="14"/>
      <c r="E81" s="14"/>
      <c r="F81" s="14"/>
      <c r="M81" s="13" t="s">
        <v>82</v>
      </c>
    </row>
    <row r="82" spans="1:13" x14ac:dyDescent="0.35">
      <c r="A82" s="14"/>
      <c r="E82" s="14"/>
      <c r="F82" s="14"/>
      <c r="M82" s="13" t="s">
        <v>82</v>
      </c>
    </row>
    <row r="83" spans="1:13" x14ac:dyDescent="0.35">
      <c r="A83" s="14"/>
      <c r="E83" s="14"/>
      <c r="F83" s="14"/>
      <c r="M83" s="13" t="s">
        <v>82</v>
      </c>
    </row>
    <row r="84" spans="1:13" x14ac:dyDescent="0.35">
      <c r="A84" s="14"/>
      <c r="E84" s="14"/>
      <c r="F84" s="14"/>
      <c r="M84" s="13" t="s">
        <v>82</v>
      </c>
    </row>
    <row r="85" spans="1:13" x14ac:dyDescent="0.35">
      <c r="A85" s="14"/>
      <c r="E85" s="14"/>
      <c r="F85" s="14"/>
      <c r="M85" s="13" t="s">
        <v>82</v>
      </c>
    </row>
    <row r="86" spans="1:13" x14ac:dyDescent="0.35">
      <c r="A86" s="14"/>
      <c r="E86" s="14"/>
      <c r="F86" s="14"/>
      <c r="M86" s="13" t="s">
        <v>82</v>
      </c>
    </row>
    <row r="87" spans="1:13" x14ac:dyDescent="0.35">
      <c r="A87" s="14"/>
      <c r="E87" s="14"/>
      <c r="F87" s="14"/>
      <c r="M87" s="13" t="s">
        <v>82</v>
      </c>
    </row>
    <row r="88" spans="1:13" x14ac:dyDescent="0.35">
      <c r="A88" s="14"/>
      <c r="E88" s="14"/>
      <c r="F88" s="14"/>
      <c r="M88" s="13" t="s">
        <v>82</v>
      </c>
    </row>
    <row r="89" spans="1:13" x14ac:dyDescent="0.35">
      <c r="A89" s="14"/>
      <c r="E89" s="14"/>
      <c r="F89" s="14"/>
      <c r="M89" s="13" t="s">
        <v>82</v>
      </c>
    </row>
    <row r="90" spans="1:13" x14ac:dyDescent="0.35">
      <c r="A90" s="14"/>
      <c r="E90" s="14"/>
      <c r="F90" s="14"/>
      <c r="M90" s="13" t="s">
        <v>82</v>
      </c>
    </row>
    <row r="91" spans="1:13" x14ac:dyDescent="0.35">
      <c r="A91" s="14"/>
      <c r="E91" s="14"/>
      <c r="F91" s="14"/>
      <c r="M91" s="13" t="s">
        <v>82</v>
      </c>
    </row>
    <row r="92" spans="1:13" x14ac:dyDescent="0.35">
      <c r="A92" s="14"/>
      <c r="E92" s="14"/>
      <c r="F92" s="14"/>
      <c r="M92" s="13" t="s">
        <v>82</v>
      </c>
    </row>
    <row r="93" spans="1:13" x14ac:dyDescent="0.35">
      <c r="A93" s="14"/>
      <c r="E93" s="14"/>
      <c r="F93" s="14"/>
      <c r="M93" s="13" t="s">
        <v>82</v>
      </c>
    </row>
    <row r="94" spans="1:13" x14ac:dyDescent="0.35">
      <c r="A94" s="14"/>
      <c r="E94" s="14"/>
      <c r="F94" s="14"/>
      <c r="M94" s="13" t="s">
        <v>82</v>
      </c>
    </row>
    <row r="95" spans="1:13" x14ac:dyDescent="0.35">
      <c r="A95" s="14"/>
      <c r="E95" s="14"/>
      <c r="F95" s="14"/>
      <c r="M95" s="13" t="s">
        <v>82</v>
      </c>
    </row>
    <row r="96" spans="1:13" x14ac:dyDescent="0.35">
      <c r="A96" s="14"/>
      <c r="E96" s="14"/>
      <c r="F96" s="14"/>
      <c r="M96" s="13" t="s">
        <v>82</v>
      </c>
    </row>
    <row r="97" spans="1:13" x14ac:dyDescent="0.35">
      <c r="A97" s="14"/>
      <c r="E97" s="14"/>
      <c r="F97" s="14"/>
      <c r="M97" s="13" t="s">
        <v>82</v>
      </c>
    </row>
    <row r="98" spans="1:13" x14ac:dyDescent="0.35">
      <c r="A98" s="14"/>
      <c r="E98" s="14"/>
      <c r="F98" s="14"/>
      <c r="M98" s="13" t="s">
        <v>82</v>
      </c>
    </row>
    <row r="99" spans="1:13" x14ac:dyDescent="0.35">
      <c r="A99" s="14"/>
      <c r="E99" s="14"/>
      <c r="F99" s="14"/>
      <c r="M99" s="13" t="s">
        <v>82</v>
      </c>
    </row>
    <row r="100" spans="1:13" x14ac:dyDescent="0.35">
      <c r="A100" s="14"/>
      <c r="E100" s="14"/>
      <c r="F100" s="14"/>
      <c r="M100" s="13" t="s">
        <v>82</v>
      </c>
    </row>
    <row r="101" spans="1:13" x14ac:dyDescent="0.35">
      <c r="A101" s="14"/>
      <c r="E101" s="14"/>
      <c r="F101" s="14"/>
      <c r="M101" s="13" t="s">
        <v>82</v>
      </c>
    </row>
    <row r="102" spans="1:13" x14ac:dyDescent="0.35">
      <c r="A102" s="14"/>
      <c r="E102" s="14"/>
      <c r="F102" s="14"/>
      <c r="M102" s="13" t="s">
        <v>82</v>
      </c>
    </row>
    <row r="103" spans="1:13" x14ac:dyDescent="0.35">
      <c r="A103" s="14"/>
      <c r="E103" s="14"/>
      <c r="F103" s="14"/>
      <c r="M103" s="13" t="s">
        <v>82</v>
      </c>
    </row>
    <row r="104" spans="1:13" x14ac:dyDescent="0.35">
      <c r="A104" s="14"/>
      <c r="E104" s="14"/>
      <c r="F104" s="14"/>
      <c r="M104" s="13" t="s">
        <v>82</v>
      </c>
    </row>
    <row r="105" spans="1:13" x14ac:dyDescent="0.35">
      <c r="A105" s="14"/>
      <c r="E105" s="14"/>
      <c r="F105" s="14"/>
      <c r="M105" s="13" t="s">
        <v>82</v>
      </c>
    </row>
    <row r="106" spans="1:13" x14ac:dyDescent="0.35">
      <c r="A106" s="14"/>
      <c r="E106" s="14"/>
      <c r="F106" s="14"/>
      <c r="M106" s="13" t="s">
        <v>82</v>
      </c>
    </row>
    <row r="107" spans="1:13" x14ac:dyDescent="0.35">
      <c r="A107" s="14"/>
      <c r="E107" s="14"/>
      <c r="F107" s="14"/>
      <c r="M107" s="13" t="s">
        <v>82</v>
      </c>
    </row>
    <row r="108" spans="1:13" x14ac:dyDescent="0.35">
      <c r="A108" s="14"/>
      <c r="E108" s="14"/>
      <c r="F108" s="14"/>
      <c r="M108" s="13" t="s">
        <v>82</v>
      </c>
    </row>
    <row r="109" spans="1:13" x14ac:dyDescent="0.35">
      <c r="A109" s="14"/>
      <c r="E109" s="14"/>
      <c r="F109" s="14"/>
      <c r="M109" s="13" t="s">
        <v>82</v>
      </c>
    </row>
    <row r="110" spans="1:13" x14ac:dyDescent="0.35">
      <c r="A110" s="14"/>
      <c r="E110" s="14"/>
      <c r="F110" s="14"/>
      <c r="M110" s="13" t="s">
        <v>82</v>
      </c>
    </row>
    <row r="111" spans="1:13" x14ac:dyDescent="0.35">
      <c r="A111" s="14"/>
      <c r="E111" s="14"/>
      <c r="F111" s="14"/>
      <c r="M111" s="13" t="s">
        <v>82</v>
      </c>
    </row>
    <row r="112" spans="1:13" x14ac:dyDescent="0.35">
      <c r="A112" s="14"/>
      <c r="E112" s="14"/>
      <c r="F112" s="14"/>
      <c r="M112" s="13" t="s">
        <v>82</v>
      </c>
    </row>
    <row r="113" spans="1:13" x14ac:dyDescent="0.35">
      <c r="A113" s="14"/>
      <c r="E113" s="14"/>
      <c r="F113" s="14"/>
      <c r="M113" s="13" t="s">
        <v>82</v>
      </c>
    </row>
    <row r="114" spans="1:13" x14ac:dyDescent="0.35">
      <c r="A114" s="14"/>
      <c r="E114" s="14"/>
      <c r="F114" s="14"/>
      <c r="M114" s="13" t="s">
        <v>82</v>
      </c>
    </row>
    <row r="115" spans="1:13" x14ac:dyDescent="0.35">
      <c r="A115" s="14"/>
      <c r="E115" s="14"/>
      <c r="F115" s="14"/>
      <c r="M115" s="13" t="s">
        <v>82</v>
      </c>
    </row>
    <row r="116" spans="1:13" x14ac:dyDescent="0.35">
      <c r="A116" s="14"/>
      <c r="E116" s="14"/>
      <c r="F116" s="14"/>
      <c r="M116" s="13" t="s">
        <v>82</v>
      </c>
    </row>
    <row r="117" spans="1:13" x14ac:dyDescent="0.35">
      <c r="A117" s="14"/>
      <c r="E117" s="14"/>
      <c r="F117" s="14"/>
      <c r="M117" s="13" t="s">
        <v>82</v>
      </c>
    </row>
    <row r="118" spans="1:13" x14ac:dyDescent="0.35">
      <c r="A118" s="14"/>
      <c r="E118" s="14"/>
      <c r="F118" s="14"/>
      <c r="M118" s="13" t="s">
        <v>82</v>
      </c>
    </row>
    <row r="119" spans="1:13" x14ac:dyDescent="0.35">
      <c r="A119" s="14"/>
      <c r="E119" s="14"/>
      <c r="F119" s="14"/>
      <c r="M119" s="13" t="s">
        <v>82</v>
      </c>
    </row>
    <row r="120" spans="1:13" x14ac:dyDescent="0.35">
      <c r="A120" s="14"/>
      <c r="E120" s="14"/>
      <c r="F120" s="14"/>
      <c r="M120" s="13" t="s">
        <v>82</v>
      </c>
    </row>
    <row r="121" spans="1:13" x14ac:dyDescent="0.35">
      <c r="A121" s="14"/>
      <c r="E121" s="14"/>
      <c r="F121" s="14"/>
      <c r="M121" s="13" t="s">
        <v>82</v>
      </c>
    </row>
    <row r="122" spans="1:13" x14ac:dyDescent="0.35">
      <c r="A122" s="14"/>
      <c r="E122" s="14"/>
      <c r="F122" s="14"/>
      <c r="M122" s="13" t="s">
        <v>82</v>
      </c>
    </row>
    <row r="123" spans="1:13" x14ac:dyDescent="0.35">
      <c r="A123" s="14"/>
      <c r="E123" s="14"/>
      <c r="F123" s="14"/>
      <c r="M123" s="13" t="s">
        <v>82</v>
      </c>
    </row>
    <row r="124" spans="1:13" x14ac:dyDescent="0.35">
      <c r="A124" s="14"/>
      <c r="E124" s="14"/>
      <c r="F124" s="14"/>
      <c r="M124" s="13" t="s">
        <v>82</v>
      </c>
    </row>
    <row r="125" spans="1:13" x14ac:dyDescent="0.35">
      <c r="A125" s="14"/>
      <c r="E125" s="14"/>
      <c r="F125" s="14"/>
      <c r="M125" s="13" t="s">
        <v>82</v>
      </c>
    </row>
    <row r="126" spans="1:13" x14ac:dyDescent="0.35">
      <c r="A126" s="14"/>
      <c r="E126" s="14"/>
      <c r="F126" s="14"/>
      <c r="M126" s="13" t="s">
        <v>82</v>
      </c>
    </row>
    <row r="127" spans="1:13" x14ac:dyDescent="0.35">
      <c r="A127" s="14"/>
      <c r="E127" s="14"/>
      <c r="F127" s="14"/>
      <c r="M127" s="13" t="s">
        <v>82</v>
      </c>
    </row>
    <row r="128" spans="1:13" x14ac:dyDescent="0.35">
      <c r="A128" s="14"/>
      <c r="E128" s="14"/>
      <c r="F128" s="14"/>
      <c r="M128" s="13" t="s">
        <v>82</v>
      </c>
    </row>
    <row r="129" spans="1:13" x14ac:dyDescent="0.35">
      <c r="A129" s="14"/>
      <c r="E129" s="14"/>
      <c r="F129" s="14"/>
      <c r="M129" s="13" t="s">
        <v>82</v>
      </c>
    </row>
    <row r="130" spans="1:13" x14ac:dyDescent="0.35">
      <c r="A130" s="14"/>
      <c r="E130" s="14"/>
      <c r="F130" s="14"/>
      <c r="M130" s="13" t="s">
        <v>82</v>
      </c>
    </row>
    <row r="131" spans="1:13" x14ac:dyDescent="0.35">
      <c r="A131" s="14"/>
      <c r="E131" s="14"/>
      <c r="F131" s="14"/>
      <c r="M131" s="13" t="s">
        <v>82</v>
      </c>
    </row>
    <row r="132" spans="1:13" x14ac:dyDescent="0.35">
      <c r="A132" s="14"/>
      <c r="E132" s="14"/>
      <c r="F132" s="14"/>
      <c r="M132" s="13" t="s">
        <v>82</v>
      </c>
    </row>
    <row r="133" spans="1:13" x14ac:dyDescent="0.35">
      <c r="A133" s="14"/>
      <c r="E133" s="14"/>
      <c r="F133" s="14"/>
      <c r="M133" s="13" t="s">
        <v>82</v>
      </c>
    </row>
    <row r="134" spans="1:13" x14ac:dyDescent="0.35">
      <c r="A134" s="14"/>
      <c r="E134" s="14"/>
      <c r="F134" s="14"/>
      <c r="M134" s="13" t="s">
        <v>82</v>
      </c>
    </row>
    <row r="135" spans="1:13" x14ac:dyDescent="0.35">
      <c r="A135" s="14"/>
      <c r="E135" s="14"/>
      <c r="F135" s="14"/>
      <c r="M135" s="13" t="s">
        <v>82</v>
      </c>
    </row>
    <row r="136" spans="1:13" x14ac:dyDescent="0.35">
      <c r="A136" s="14"/>
      <c r="E136" s="14"/>
      <c r="F136" s="14"/>
      <c r="M136" s="13" t="s">
        <v>82</v>
      </c>
    </row>
    <row r="137" spans="1:13" x14ac:dyDescent="0.35">
      <c r="A137" s="14"/>
      <c r="E137" s="14"/>
      <c r="F137" s="14"/>
      <c r="M137" s="13" t="s">
        <v>82</v>
      </c>
    </row>
    <row r="138" spans="1:13" x14ac:dyDescent="0.35">
      <c r="A138" s="14"/>
      <c r="E138" s="14"/>
      <c r="F138" s="14"/>
      <c r="M138" s="13" t="s">
        <v>82</v>
      </c>
    </row>
    <row r="139" spans="1:13" x14ac:dyDescent="0.35">
      <c r="A139" s="14"/>
      <c r="E139" s="14"/>
      <c r="F139" s="14"/>
      <c r="M139" s="13" t="s">
        <v>82</v>
      </c>
    </row>
    <row r="140" spans="1:13" x14ac:dyDescent="0.35">
      <c r="A140" s="14"/>
      <c r="E140" s="14"/>
      <c r="F140" s="14"/>
      <c r="M140" s="13" t="s">
        <v>82</v>
      </c>
    </row>
    <row r="141" spans="1:13" x14ac:dyDescent="0.35">
      <c r="A141" s="14"/>
      <c r="E141" s="14"/>
      <c r="F141" s="14"/>
      <c r="M141" s="13" t="s">
        <v>82</v>
      </c>
    </row>
    <row r="142" spans="1:13" x14ac:dyDescent="0.35">
      <c r="A142" s="14"/>
      <c r="E142" s="14"/>
      <c r="F142" s="14"/>
      <c r="M142" s="13" t="s">
        <v>82</v>
      </c>
    </row>
    <row r="143" spans="1:13" x14ac:dyDescent="0.35">
      <c r="A143" s="14"/>
      <c r="E143" s="14"/>
      <c r="F143" s="14"/>
      <c r="M143" s="13" t="s">
        <v>82</v>
      </c>
    </row>
    <row r="144" spans="1:13" x14ac:dyDescent="0.35">
      <c r="A144" s="14"/>
      <c r="E144" s="14"/>
      <c r="F144" s="14"/>
      <c r="M144" s="13" t="s">
        <v>82</v>
      </c>
    </row>
    <row r="145" spans="1:13" x14ac:dyDescent="0.35">
      <c r="A145" s="14"/>
      <c r="E145" s="14"/>
      <c r="F145" s="14"/>
      <c r="M145" s="13" t="s">
        <v>82</v>
      </c>
    </row>
    <row r="146" spans="1:13" x14ac:dyDescent="0.35">
      <c r="A146" s="14"/>
      <c r="E146" s="14"/>
      <c r="F146" s="14"/>
      <c r="M146" s="13" t="s">
        <v>82</v>
      </c>
    </row>
    <row r="147" spans="1:13" x14ac:dyDescent="0.35">
      <c r="A147" s="14"/>
      <c r="E147" s="14"/>
      <c r="F147" s="14"/>
      <c r="M147" s="13" t="s">
        <v>82</v>
      </c>
    </row>
    <row r="148" spans="1:13" x14ac:dyDescent="0.35">
      <c r="A148" s="14"/>
      <c r="E148" s="14"/>
      <c r="F148" s="14"/>
      <c r="M148" s="13" t="s">
        <v>82</v>
      </c>
    </row>
    <row r="149" spans="1:13" x14ac:dyDescent="0.35">
      <c r="A149" s="14"/>
      <c r="E149" s="14"/>
      <c r="F149" s="14"/>
      <c r="M149" s="13" t="s">
        <v>82</v>
      </c>
    </row>
    <row r="150" spans="1:13" x14ac:dyDescent="0.35">
      <c r="A150" s="14"/>
      <c r="E150" s="14"/>
      <c r="F150" s="14"/>
      <c r="M150" s="13" t="s">
        <v>82</v>
      </c>
    </row>
    <row r="151" spans="1:13" x14ac:dyDescent="0.35">
      <c r="A151" s="14"/>
      <c r="E151" s="14"/>
      <c r="F151" s="14"/>
      <c r="M151" s="13" t="s">
        <v>82</v>
      </c>
    </row>
    <row r="152" spans="1:13" x14ac:dyDescent="0.35">
      <c r="A152" s="14"/>
      <c r="E152" s="14"/>
      <c r="F152" s="14"/>
      <c r="M152" s="13" t="s">
        <v>82</v>
      </c>
    </row>
    <row r="153" spans="1:13" x14ac:dyDescent="0.35">
      <c r="A153" s="14"/>
      <c r="E153" s="14"/>
      <c r="F153" s="14"/>
      <c r="M153" s="13" t="s">
        <v>82</v>
      </c>
    </row>
    <row r="154" spans="1:13" x14ac:dyDescent="0.35">
      <c r="A154" s="14"/>
      <c r="E154" s="14"/>
      <c r="F154" s="14"/>
      <c r="M154" s="13" t="s">
        <v>82</v>
      </c>
    </row>
    <row r="155" spans="1:13" x14ac:dyDescent="0.35">
      <c r="A155" s="14"/>
      <c r="E155" s="14"/>
      <c r="F155" s="14"/>
      <c r="M155" s="13" t="s">
        <v>82</v>
      </c>
    </row>
    <row r="156" spans="1:13" x14ac:dyDescent="0.35">
      <c r="A156" s="14"/>
      <c r="E156" s="14"/>
      <c r="F156" s="14"/>
      <c r="M156" s="13" t="s">
        <v>82</v>
      </c>
    </row>
    <row r="157" spans="1:13" x14ac:dyDescent="0.35">
      <c r="A157" s="14"/>
      <c r="E157" s="14"/>
      <c r="F157" s="14"/>
      <c r="M157" s="13" t="s">
        <v>82</v>
      </c>
    </row>
    <row r="158" spans="1:13" x14ac:dyDescent="0.35">
      <c r="A158" s="14"/>
      <c r="E158" s="14"/>
      <c r="F158" s="14"/>
      <c r="M158" s="13" t="s">
        <v>82</v>
      </c>
    </row>
    <row r="159" spans="1:13" x14ac:dyDescent="0.35">
      <c r="A159" s="14"/>
      <c r="E159" s="14"/>
      <c r="F159" s="14"/>
      <c r="M159" s="13" t="s">
        <v>82</v>
      </c>
    </row>
    <row r="160" spans="1:13" x14ac:dyDescent="0.35">
      <c r="A160" s="14"/>
      <c r="E160" s="14"/>
      <c r="F160" s="14"/>
      <c r="M160" s="13" t="s">
        <v>82</v>
      </c>
    </row>
    <row r="161" spans="1:13" x14ac:dyDescent="0.35">
      <c r="A161" s="14"/>
      <c r="E161" s="14"/>
      <c r="F161" s="14"/>
      <c r="M161" s="13" t="s">
        <v>82</v>
      </c>
    </row>
    <row r="162" spans="1:13" x14ac:dyDescent="0.35">
      <c r="A162" s="14"/>
      <c r="E162" s="14"/>
      <c r="F162" s="14"/>
      <c r="M162" s="13" t="s">
        <v>82</v>
      </c>
    </row>
    <row r="163" spans="1:13" x14ac:dyDescent="0.35">
      <c r="A163" s="14"/>
      <c r="E163" s="14"/>
      <c r="F163" s="14"/>
      <c r="M163" s="13" t="s">
        <v>82</v>
      </c>
    </row>
    <row r="164" spans="1:13" x14ac:dyDescent="0.35">
      <c r="A164" s="14"/>
      <c r="E164" s="14"/>
      <c r="F164" s="14"/>
      <c r="M164" s="13" t="s">
        <v>82</v>
      </c>
    </row>
    <row r="165" spans="1:13" x14ac:dyDescent="0.35">
      <c r="A165" s="14"/>
      <c r="E165" s="14"/>
      <c r="F165" s="14"/>
      <c r="M165" s="13" t="s">
        <v>82</v>
      </c>
    </row>
    <row r="166" spans="1:13" x14ac:dyDescent="0.35">
      <c r="A166" s="14"/>
      <c r="E166" s="14"/>
      <c r="F166" s="14"/>
      <c r="M166" s="13" t="s">
        <v>82</v>
      </c>
    </row>
    <row r="167" spans="1:13" x14ac:dyDescent="0.35">
      <c r="A167" s="14"/>
      <c r="E167" s="14"/>
      <c r="F167" s="14"/>
      <c r="M167" s="13" t="s">
        <v>82</v>
      </c>
    </row>
    <row r="168" spans="1:13" x14ac:dyDescent="0.35">
      <c r="A168" s="14"/>
      <c r="E168" s="14"/>
      <c r="F168" s="14"/>
      <c r="M168" s="13" t="s">
        <v>82</v>
      </c>
    </row>
    <row r="169" spans="1:13" x14ac:dyDescent="0.35">
      <c r="A169" s="14"/>
      <c r="E169" s="14"/>
      <c r="F169" s="14"/>
      <c r="M169" s="13" t="s">
        <v>82</v>
      </c>
    </row>
    <row r="170" spans="1:13" x14ac:dyDescent="0.35">
      <c r="A170" s="14"/>
      <c r="E170" s="14"/>
      <c r="F170" s="14"/>
      <c r="M170" s="13" t="s">
        <v>82</v>
      </c>
    </row>
    <row r="171" spans="1:13" x14ac:dyDescent="0.35">
      <c r="A171" s="14"/>
      <c r="E171" s="14"/>
      <c r="F171" s="14"/>
      <c r="M171" s="13" t="s">
        <v>82</v>
      </c>
    </row>
    <row r="172" spans="1:13" x14ac:dyDescent="0.35">
      <c r="A172" s="14"/>
      <c r="E172" s="14"/>
      <c r="F172" s="14"/>
      <c r="M172" s="13" t="s">
        <v>82</v>
      </c>
    </row>
    <row r="173" spans="1:13" x14ac:dyDescent="0.35">
      <c r="A173" s="14"/>
      <c r="E173" s="14"/>
      <c r="F173" s="14"/>
      <c r="M173" s="13" t="s">
        <v>82</v>
      </c>
    </row>
    <row r="174" spans="1:13" x14ac:dyDescent="0.35">
      <c r="A174" s="14"/>
      <c r="E174" s="14"/>
      <c r="F174" s="14"/>
      <c r="M174" s="13" t="s">
        <v>82</v>
      </c>
    </row>
    <row r="175" spans="1:13" x14ac:dyDescent="0.35">
      <c r="A175" s="14"/>
      <c r="E175" s="14"/>
      <c r="F175" s="14"/>
      <c r="M175" s="13" t="s">
        <v>82</v>
      </c>
    </row>
    <row r="176" spans="1:13" x14ac:dyDescent="0.35">
      <c r="A176" s="14"/>
      <c r="E176" s="14"/>
      <c r="F176" s="14"/>
      <c r="M176" s="13" t="s">
        <v>82</v>
      </c>
    </row>
    <row r="177" spans="1:13" x14ac:dyDescent="0.35">
      <c r="A177" s="14"/>
      <c r="E177" s="14"/>
      <c r="F177" s="14"/>
      <c r="M177" s="13" t="s">
        <v>82</v>
      </c>
    </row>
    <row r="178" spans="1:13" x14ac:dyDescent="0.35">
      <c r="A178" s="14"/>
      <c r="E178" s="14"/>
      <c r="F178" s="14"/>
      <c r="M178" s="13" t="s">
        <v>82</v>
      </c>
    </row>
    <row r="179" spans="1:13" x14ac:dyDescent="0.35">
      <c r="A179" s="14"/>
      <c r="E179" s="14"/>
      <c r="F179" s="14"/>
      <c r="M179" s="13" t="s">
        <v>82</v>
      </c>
    </row>
    <row r="180" spans="1:13" x14ac:dyDescent="0.35">
      <c r="A180" s="14"/>
      <c r="E180" s="14"/>
      <c r="F180" s="14"/>
      <c r="M180" s="13" t="s">
        <v>82</v>
      </c>
    </row>
    <row r="181" spans="1:13" x14ac:dyDescent="0.35">
      <c r="A181" s="14"/>
      <c r="E181" s="14"/>
      <c r="F181" s="14"/>
      <c r="M181" s="13" t="s">
        <v>82</v>
      </c>
    </row>
    <row r="182" spans="1:13" x14ac:dyDescent="0.35">
      <c r="A182" s="14"/>
      <c r="E182" s="14"/>
      <c r="F182" s="14"/>
      <c r="M182" s="13" t="s">
        <v>82</v>
      </c>
    </row>
    <row r="183" spans="1:13" x14ac:dyDescent="0.35">
      <c r="A183" s="14"/>
      <c r="E183" s="14"/>
      <c r="F183" s="14"/>
      <c r="M183" s="13" t="s">
        <v>82</v>
      </c>
    </row>
    <row r="184" spans="1:13" x14ac:dyDescent="0.35">
      <c r="A184" s="14"/>
      <c r="E184" s="14"/>
      <c r="F184" s="14"/>
      <c r="M184" s="13" t="s">
        <v>82</v>
      </c>
    </row>
    <row r="185" spans="1:13" x14ac:dyDescent="0.35">
      <c r="A185" s="14"/>
      <c r="E185" s="14"/>
      <c r="F185" s="14"/>
      <c r="M185" s="13" t="s">
        <v>82</v>
      </c>
    </row>
    <row r="186" spans="1:13" x14ac:dyDescent="0.35">
      <c r="A186" s="14"/>
      <c r="E186" s="14"/>
      <c r="F186" s="14"/>
      <c r="M186" s="13" t="s">
        <v>82</v>
      </c>
    </row>
    <row r="187" spans="1:13" x14ac:dyDescent="0.35">
      <c r="A187" s="14"/>
      <c r="E187" s="14"/>
      <c r="F187" s="14"/>
      <c r="M187" s="13" t="s">
        <v>82</v>
      </c>
    </row>
    <row r="188" spans="1:13" x14ac:dyDescent="0.35">
      <c r="A188" s="14"/>
      <c r="E188" s="14"/>
      <c r="F188" s="14"/>
      <c r="M188" s="13" t="s">
        <v>82</v>
      </c>
    </row>
    <row r="189" spans="1:13" x14ac:dyDescent="0.35">
      <c r="A189" s="14"/>
      <c r="E189" s="14"/>
      <c r="F189" s="14"/>
      <c r="M189" s="13" t="s">
        <v>82</v>
      </c>
    </row>
    <row r="190" spans="1:13" x14ac:dyDescent="0.35">
      <c r="A190" s="14"/>
      <c r="E190" s="14"/>
      <c r="F190" s="14"/>
      <c r="M190" s="13" t="s">
        <v>82</v>
      </c>
    </row>
    <row r="191" spans="1:13" x14ac:dyDescent="0.35">
      <c r="A191" s="14"/>
      <c r="E191" s="14"/>
      <c r="F191" s="14"/>
      <c r="M191" s="13" t="s">
        <v>82</v>
      </c>
    </row>
    <row r="192" spans="1:13" x14ac:dyDescent="0.35">
      <c r="A192" s="14"/>
      <c r="E192" s="14"/>
      <c r="F192" s="14"/>
      <c r="M192" s="13" t="s">
        <v>82</v>
      </c>
    </row>
    <row r="193" spans="1:13" x14ac:dyDescent="0.35">
      <c r="A193" s="14"/>
      <c r="E193" s="14"/>
      <c r="F193" s="14"/>
      <c r="M193" s="13" t="s">
        <v>82</v>
      </c>
    </row>
    <row r="194" spans="1:13" x14ac:dyDescent="0.35">
      <c r="A194" s="14"/>
      <c r="E194" s="14"/>
      <c r="F194" s="14"/>
      <c r="M194" s="13" t="s">
        <v>82</v>
      </c>
    </row>
    <row r="195" spans="1:13" x14ac:dyDescent="0.35">
      <c r="A195" s="14"/>
      <c r="E195" s="14"/>
      <c r="F195" s="14"/>
      <c r="M195" s="13" t="s">
        <v>82</v>
      </c>
    </row>
    <row r="196" spans="1:13" x14ac:dyDescent="0.35">
      <c r="A196" s="14"/>
      <c r="E196" s="14"/>
      <c r="F196" s="14"/>
      <c r="M196" s="13" t="s">
        <v>82</v>
      </c>
    </row>
    <row r="197" spans="1:13" x14ac:dyDescent="0.35">
      <c r="A197" s="14"/>
      <c r="E197" s="14"/>
      <c r="F197" s="14"/>
      <c r="M197" s="13" t="s">
        <v>82</v>
      </c>
    </row>
    <row r="198" spans="1:13" x14ac:dyDescent="0.35">
      <c r="A198" s="14"/>
      <c r="E198" s="14"/>
      <c r="F198" s="14"/>
      <c r="M198" s="13" t="s">
        <v>82</v>
      </c>
    </row>
    <row r="199" spans="1:13" x14ac:dyDescent="0.35">
      <c r="A199" s="14"/>
      <c r="E199" s="14"/>
      <c r="F199" s="14"/>
      <c r="M199" s="13" t="s">
        <v>82</v>
      </c>
    </row>
    <row r="200" spans="1:13" x14ac:dyDescent="0.35">
      <c r="A200" s="14"/>
      <c r="E200" s="14"/>
      <c r="F200" s="14"/>
      <c r="M200" s="13" t="s">
        <v>82</v>
      </c>
    </row>
    <row r="201" spans="1:13" x14ac:dyDescent="0.35">
      <c r="A201" s="14"/>
      <c r="E201" s="14"/>
      <c r="F201" s="14"/>
      <c r="M201" s="13" t="s">
        <v>82</v>
      </c>
    </row>
    <row r="202" spans="1:13" x14ac:dyDescent="0.35">
      <c r="A202" s="14"/>
      <c r="E202" s="14"/>
      <c r="F202" s="14"/>
      <c r="M202" s="13" t="s">
        <v>82</v>
      </c>
    </row>
    <row r="203" spans="1:13" x14ac:dyDescent="0.35">
      <c r="A203" s="14"/>
      <c r="E203" s="14"/>
      <c r="F203" s="14"/>
      <c r="M203" s="13" t="s">
        <v>82</v>
      </c>
    </row>
    <row r="204" spans="1:13" x14ac:dyDescent="0.35">
      <c r="A204" s="14"/>
      <c r="E204" s="14"/>
      <c r="F204" s="14"/>
      <c r="M204" s="13" t="s">
        <v>82</v>
      </c>
    </row>
    <row r="205" spans="1:13" x14ac:dyDescent="0.35">
      <c r="A205" s="14"/>
      <c r="E205" s="14"/>
      <c r="F205" s="14"/>
      <c r="M205" s="13" t="s">
        <v>82</v>
      </c>
    </row>
    <row r="206" spans="1:13" x14ac:dyDescent="0.35">
      <c r="A206" s="14"/>
      <c r="E206" s="14"/>
      <c r="F206" s="14"/>
      <c r="M206" s="13" t="s">
        <v>82</v>
      </c>
    </row>
    <row r="207" spans="1:13" x14ac:dyDescent="0.35">
      <c r="A207" s="14"/>
      <c r="E207" s="14"/>
      <c r="F207" s="14"/>
      <c r="M207" s="13" t="s">
        <v>82</v>
      </c>
    </row>
    <row r="208" spans="1:13" x14ac:dyDescent="0.35">
      <c r="A208" s="14"/>
      <c r="E208" s="14"/>
      <c r="F208" s="14"/>
      <c r="M208" s="13" t="s">
        <v>82</v>
      </c>
    </row>
    <row r="209" spans="1:13" x14ac:dyDescent="0.35">
      <c r="A209" s="14"/>
      <c r="E209" s="14"/>
      <c r="F209" s="14"/>
      <c r="M209" s="13" t="s">
        <v>82</v>
      </c>
    </row>
    <row r="210" spans="1:13" x14ac:dyDescent="0.35">
      <c r="A210" s="14"/>
      <c r="E210" s="14"/>
      <c r="F210" s="14"/>
      <c r="M210" s="13" t="s">
        <v>82</v>
      </c>
    </row>
    <row r="211" spans="1:13" x14ac:dyDescent="0.35">
      <c r="A211" s="14"/>
      <c r="E211" s="14"/>
      <c r="F211" s="14"/>
      <c r="M211" s="13" t="s">
        <v>82</v>
      </c>
    </row>
    <row r="212" spans="1:13" x14ac:dyDescent="0.35">
      <c r="A212" s="14"/>
      <c r="E212" s="14"/>
      <c r="F212" s="14"/>
      <c r="M212" s="13" t="s">
        <v>82</v>
      </c>
    </row>
    <row r="213" spans="1:13" x14ac:dyDescent="0.35">
      <c r="A213" s="14"/>
      <c r="E213" s="14"/>
      <c r="F213" s="14"/>
      <c r="M213" s="13" t="s">
        <v>82</v>
      </c>
    </row>
    <row r="214" spans="1:13" x14ac:dyDescent="0.35">
      <c r="A214" s="14"/>
      <c r="E214" s="14"/>
      <c r="F214" s="14"/>
      <c r="M214" s="13" t="s">
        <v>82</v>
      </c>
    </row>
    <row r="215" spans="1:13" x14ac:dyDescent="0.35">
      <c r="A215" s="14"/>
      <c r="E215" s="14"/>
      <c r="F215" s="14"/>
      <c r="M215" s="13" t="s">
        <v>82</v>
      </c>
    </row>
    <row r="216" spans="1:13" x14ac:dyDescent="0.35">
      <c r="A216" s="14"/>
      <c r="E216" s="14"/>
      <c r="F216" s="14"/>
      <c r="M216" s="13" t="s">
        <v>82</v>
      </c>
    </row>
    <row r="217" spans="1:13" x14ac:dyDescent="0.35">
      <c r="A217" s="14"/>
      <c r="E217" s="14"/>
      <c r="F217" s="14"/>
      <c r="M217" s="13" t="s">
        <v>82</v>
      </c>
    </row>
    <row r="218" spans="1:13" x14ac:dyDescent="0.35">
      <c r="A218" s="14"/>
      <c r="E218" s="14"/>
      <c r="F218" s="14"/>
      <c r="M218" s="13" t="s">
        <v>82</v>
      </c>
    </row>
    <row r="219" spans="1:13" x14ac:dyDescent="0.35">
      <c r="A219" s="14"/>
      <c r="E219" s="14"/>
      <c r="F219" s="14"/>
      <c r="M219" s="13" t="s">
        <v>82</v>
      </c>
    </row>
    <row r="220" spans="1:13" x14ac:dyDescent="0.35">
      <c r="A220" s="14"/>
      <c r="E220" s="14"/>
      <c r="F220" s="14"/>
      <c r="M220" s="13" t="s">
        <v>82</v>
      </c>
    </row>
    <row r="221" spans="1:13" x14ac:dyDescent="0.35">
      <c r="A221" s="14"/>
      <c r="E221" s="14"/>
      <c r="F221" s="14"/>
      <c r="M221" s="13" t="s">
        <v>82</v>
      </c>
    </row>
    <row r="222" spans="1:13" x14ac:dyDescent="0.35">
      <c r="A222" s="14"/>
      <c r="E222" s="14"/>
      <c r="F222" s="14"/>
      <c r="M222" s="13" t="s">
        <v>82</v>
      </c>
    </row>
    <row r="223" spans="1:13" x14ac:dyDescent="0.35">
      <c r="A223" s="14"/>
      <c r="E223" s="14"/>
      <c r="F223" s="14"/>
      <c r="M223" s="13" t="s">
        <v>82</v>
      </c>
    </row>
    <row r="224" spans="1:13" x14ac:dyDescent="0.35">
      <c r="A224" s="14"/>
      <c r="E224" s="14"/>
      <c r="F224" s="14"/>
      <c r="M224" s="13" t="s">
        <v>82</v>
      </c>
    </row>
    <row r="225" spans="1:13" x14ac:dyDescent="0.35">
      <c r="A225" s="14"/>
      <c r="E225" s="14"/>
      <c r="F225" s="14"/>
      <c r="M225" s="13" t="s">
        <v>82</v>
      </c>
    </row>
    <row r="226" spans="1:13" x14ac:dyDescent="0.35">
      <c r="A226" s="14"/>
      <c r="E226" s="14"/>
      <c r="F226" s="14"/>
      <c r="M226" s="13" t="s">
        <v>82</v>
      </c>
    </row>
    <row r="227" spans="1:13" x14ac:dyDescent="0.35">
      <c r="A227" s="14"/>
      <c r="E227" s="14"/>
      <c r="F227" s="14"/>
      <c r="M227" s="13" t="s">
        <v>82</v>
      </c>
    </row>
    <row r="228" spans="1:13" x14ac:dyDescent="0.35">
      <c r="A228" s="14"/>
      <c r="E228" s="14"/>
      <c r="F228" s="14"/>
      <c r="M228" s="13" t="s">
        <v>82</v>
      </c>
    </row>
    <row r="229" spans="1:13" x14ac:dyDescent="0.35">
      <c r="A229" s="14"/>
      <c r="E229" s="14"/>
      <c r="F229" s="14"/>
      <c r="M229" s="13" t="s">
        <v>82</v>
      </c>
    </row>
    <row r="230" spans="1:13" x14ac:dyDescent="0.35">
      <c r="A230" s="14"/>
      <c r="E230" s="14"/>
      <c r="F230" s="14"/>
      <c r="M230" s="13" t="s">
        <v>82</v>
      </c>
    </row>
    <row r="231" spans="1:13" x14ac:dyDescent="0.35">
      <c r="A231" s="14"/>
      <c r="E231" s="14"/>
      <c r="F231" s="14"/>
      <c r="M231" s="13" t="s">
        <v>82</v>
      </c>
    </row>
    <row r="232" spans="1:13" x14ac:dyDescent="0.35">
      <c r="A232" s="14"/>
      <c r="E232" s="14"/>
      <c r="F232" s="14"/>
      <c r="M232" s="13" t="s">
        <v>82</v>
      </c>
    </row>
    <row r="233" spans="1:13" x14ac:dyDescent="0.35">
      <c r="A233" s="14"/>
      <c r="E233" s="14"/>
      <c r="F233" s="14"/>
      <c r="M233" s="13" t="s">
        <v>82</v>
      </c>
    </row>
    <row r="234" spans="1:13" x14ac:dyDescent="0.35">
      <c r="A234" s="14"/>
      <c r="E234" s="14"/>
      <c r="F234" s="14"/>
      <c r="M234" s="13" t="s">
        <v>82</v>
      </c>
    </row>
    <row r="235" spans="1:13" x14ac:dyDescent="0.35">
      <c r="A235" s="14"/>
      <c r="E235" s="14"/>
      <c r="F235" s="14"/>
      <c r="M235" s="13" t="s">
        <v>82</v>
      </c>
    </row>
    <row r="236" spans="1:13" x14ac:dyDescent="0.35">
      <c r="A236" s="14"/>
      <c r="E236" s="14"/>
      <c r="F236" s="14"/>
      <c r="M236" s="13" t="s">
        <v>82</v>
      </c>
    </row>
    <row r="237" spans="1:13" x14ac:dyDescent="0.35">
      <c r="A237" s="14"/>
      <c r="E237" s="14"/>
      <c r="F237" s="14"/>
      <c r="M237" s="13" t="s">
        <v>82</v>
      </c>
    </row>
    <row r="238" spans="1:13" x14ac:dyDescent="0.35">
      <c r="A238" s="14"/>
      <c r="E238" s="14"/>
      <c r="F238" s="14"/>
      <c r="M238" s="13" t="s">
        <v>82</v>
      </c>
    </row>
    <row r="239" spans="1:13" x14ac:dyDescent="0.35">
      <c r="A239" s="14"/>
      <c r="E239" s="14"/>
      <c r="F239" s="14"/>
      <c r="M239" s="13" t="s">
        <v>82</v>
      </c>
    </row>
    <row r="240" spans="1:13" x14ac:dyDescent="0.35">
      <c r="A240" s="14"/>
      <c r="E240" s="14"/>
      <c r="F240" s="14"/>
      <c r="M240" s="13" t="s">
        <v>82</v>
      </c>
    </row>
    <row r="241" spans="1:13" x14ac:dyDescent="0.35">
      <c r="A241" s="14"/>
      <c r="E241" s="14"/>
      <c r="F241" s="14"/>
      <c r="M241" s="13" t="s">
        <v>82</v>
      </c>
    </row>
    <row r="242" spans="1:13" x14ac:dyDescent="0.35">
      <c r="A242" s="14"/>
      <c r="E242" s="14"/>
      <c r="F242" s="14"/>
      <c r="M242" s="13" t="s">
        <v>82</v>
      </c>
    </row>
    <row r="243" spans="1:13" x14ac:dyDescent="0.35">
      <c r="A243" s="14"/>
      <c r="E243" s="14"/>
      <c r="F243" s="14"/>
      <c r="M243" s="13" t="s">
        <v>82</v>
      </c>
    </row>
    <row r="244" spans="1:13" x14ac:dyDescent="0.35">
      <c r="A244" s="14"/>
      <c r="E244" s="14"/>
      <c r="F244" s="14"/>
      <c r="M244" s="13" t="s">
        <v>82</v>
      </c>
    </row>
    <row r="245" spans="1:13" x14ac:dyDescent="0.35">
      <c r="A245" s="14"/>
      <c r="E245" s="14"/>
      <c r="F245" s="14"/>
      <c r="M245" s="13" t="s">
        <v>82</v>
      </c>
    </row>
    <row r="246" spans="1:13" x14ac:dyDescent="0.35">
      <c r="A246" s="14"/>
      <c r="E246" s="14"/>
      <c r="F246" s="14"/>
      <c r="M246" s="13" t="s">
        <v>82</v>
      </c>
    </row>
    <row r="247" spans="1:13" x14ac:dyDescent="0.35">
      <c r="A247" s="14"/>
      <c r="E247" s="14"/>
      <c r="F247" s="14"/>
      <c r="M247" s="13" t="s">
        <v>82</v>
      </c>
    </row>
    <row r="248" spans="1:13" x14ac:dyDescent="0.35">
      <c r="A248" s="14"/>
      <c r="E248" s="14"/>
      <c r="F248" s="14"/>
      <c r="M248" s="13" t="s">
        <v>82</v>
      </c>
    </row>
    <row r="249" spans="1:13" x14ac:dyDescent="0.35">
      <c r="A249" s="14"/>
      <c r="E249" s="14"/>
      <c r="F249" s="14"/>
      <c r="M249" s="13" t="s">
        <v>82</v>
      </c>
    </row>
    <row r="250" spans="1:13" x14ac:dyDescent="0.35">
      <c r="A250" s="14"/>
      <c r="E250" s="14"/>
      <c r="F250" s="14"/>
      <c r="M250" s="13" t="s">
        <v>82</v>
      </c>
    </row>
    <row r="251" spans="1:13" x14ac:dyDescent="0.35">
      <c r="A251" s="14"/>
      <c r="E251" s="14"/>
      <c r="F251" s="14"/>
      <c r="M251" s="13" t="s">
        <v>82</v>
      </c>
    </row>
    <row r="252" spans="1:13" x14ac:dyDescent="0.35">
      <c r="A252" s="14"/>
      <c r="E252" s="14"/>
      <c r="F252" s="14"/>
      <c r="M252" s="13" t="s">
        <v>82</v>
      </c>
    </row>
    <row r="253" spans="1:13" x14ac:dyDescent="0.35">
      <c r="A253" s="14"/>
      <c r="E253" s="14"/>
      <c r="F253" s="14"/>
      <c r="M253" s="13" t="s">
        <v>82</v>
      </c>
    </row>
    <row r="254" spans="1:13" x14ac:dyDescent="0.35">
      <c r="A254" s="14"/>
      <c r="E254" s="14"/>
      <c r="F254" s="14"/>
      <c r="M254" s="13" t="s">
        <v>82</v>
      </c>
    </row>
    <row r="255" spans="1:13" x14ac:dyDescent="0.35">
      <c r="A255" s="14"/>
      <c r="E255" s="14"/>
      <c r="F255" s="14"/>
      <c r="M255" s="13" t="s">
        <v>82</v>
      </c>
    </row>
    <row r="256" spans="1:13" x14ac:dyDescent="0.35">
      <c r="A256" s="14"/>
      <c r="E256" s="14"/>
      <c r="F256" s="14"/>
      <c r="M256" s="13" t="s">
        <v>82</v>
      </c>
    </row>
    <row r="257" spans="1:13" x14ac:dyDescent="0.35">
      <c r="A257" s="14"/>
      <c r="E257" s="14"/>
      <c r="F257" s="14"/>
      <c r="M257" s="13" t="s">
        <v>82</v>
      </c>
    </row>
    <row r="258" spans="1:13" x14ac:dyDescent="0.35">
      <c r="A258" s="14"/>
      <c r="E258" s="14"/>
      <c r="F258" s="14"/>
      <c r="M258" s="13" t="s">
        <v>82</v>
      </c>
    </row>
    <row r="259" spans="1:13" x14ac:dyDescent="0.35">
      <c r="A259" s="14"/>
      <c r="E259" s="14"/>
      <c r="F259" s="14"/>
      <c r="M259" s="13" t="s">
        <v>82</v>
      </c>
    </row>
    <row r="260" spans="1:13" x14ac:dyDescent="0.35">
      <c r="A260" s="14"/>
      <c r="E260" s="14"/>
      <c r="F260" s="14"/>
      <c r="M260" s="13" t="s">
        <v>82</v>
      </c>
    </row>
    <row r="261" spans="1:13" x14ac:dyDescent="0.35">
      <c r="A261" s="14"/>
      <c r="E261" s="14"/>
      <c r="F261" s="14"/>
      <c r="M261" s="13" t="s">
        <v>82</v>
      </c>
    </row>
    <row r="262" spans="1:13" x14ac:dyDescent="0.35">
      <c r="A262" s="14"/>
      <c r="E262" s="14"/>
      <c r="F262" s="14"/>
      <c r="M262" s="13" t="s">
        <v>82</v>
      </c>
    </row>
    <row r="263" spans="1:13" x14ac:dyDescent="0.35">
      <c r="A263" s="14"/>
      <c r="E263" s="14"/>
      <c r="F263" s="14"/>
      <c r="M263" s="13" t="s">
        <v>82</v>
      </c>
    </row>
    <row r="264" spans="1:13" x14ac:dyDescent="0.35">
      <c r="A264" s="14"/>
      <c r="E264" s="14"/>
      <c r="F264" s="14"/>
      <c r="M264" s="13" t="s">
        <v>82</v>
      </c>
    </row>
    <row r="265" spans="1:13" x14ac:dyDescent="0.35">
      <c r="A265" s="14"/>
      <c r="E265" s="14"/>
      <c r="F265" s="14"/>
      <c r="M265" s="13" t="s">
        <v>82</v>
      </c>
    </row>
    <row r="266" spans="1:13" x14ac:dyDescent="0.35">
      <c r="A266" s="14"/>
      <c r="E266" s="14"/>
      <c r="F266" s="14"/>
      <c r="M266" s="13" t="s">
        <v>82</v>
      </c>
    </row>
    <row r="267" spans="1:13" x14ac:dyDescent="0.35">
      <c r="A267" s="14"/>
      <c r="E267" s="14"/>
      <c r="F267" s="14"/>
      <c r="M267" s="13" t="s">
        <v>82</v>
      </c>
    </row>
    <row r="268" spans="1:13" x14ac:dyDescent="0.35">
      <c r="A268" s="14"/>
      <c r="E268" s="14"/>
      <c r="F268" s="14"/>
      <c r="M268" s="13" t="s">
        <v>82</v>
      </c>
    </row>
    <row r="269" spans="1:13" x14ac:dyDescent="0.35">
      <c r="A269" s="14"/>
      <c r="E269" s="14"/>
      <c r="F269" s="14"/>
      <c r="M269" s="13" t="s">
        <v>82</v>
      </c>
    </row>
    <row r="270" spans="1:13" x14ac:dyDescent="0.35">
      <c r="A270" s="14"/>
      <c r="E270" s="14"/>
      <c r="F270" s="14"/>
      <c r="M270" s="13" t="s">
        <v>82</v>
      </c>
    </row>
    <row r="271" spans="1:13" x14ac:dyDescent="0.35">
      <c r="A271" s="14"/>
      <c r="E271" s="14"/>
      <c r="F271" s="14"/>
      <c r="M271" s="13" t="s">
        <v>82</v>
      </c>
    </row>
    <row r="272" spans="1:13" x14ac:dyDescent="0.35">
      <c r="A272" s="14"/>
      <c r="E272" s="14"/>
      <c r="F272" s="14"/>
      <c r="M272" s="13" t="s">
        <v>82</v>
      </c>
    </row>
    <row r="273" spans="1:13" x14ac:dyDescent="0.35">
      <c r="A273" s="14"/>
      <c r="E273" s="14"/>
      <c r="F273" s="14"/>
      <c r="M273" s="13" t="s">
        <v>82</v>
      </c>
    </row>
    <row r="274" spans="1:13" x14ac:dyDescent="0.35">
      <c r="A274" s="14"/>
      <c r="E274" s="14"/>
      <c r="F274" s="14"/>
      <c r="M274" s="13" t="s">
        <v>82</v>
      </c>
    </row>
    <row r="275" spans="1:13" x14ac:dyDescent="0.35">
      <c r="A275" s="14"/>
      <c r="E275" s="14"/>
      <c r="F275" s="14"/>
      <c r="M275" s="13" t="s">
        <v>82</v>
      </c>
    </row>
    <row r="276" spans="1:13" x14ac:dyDescent="0.35">
      <c r="A276" s="14"/>
      <c r="E276" s="14"/>
      <c r="F276" s="14"/>
      <c r="M276" s="13" t="s">
        <v>82</v>
      </c>
    </row>
    <row r="277" spans="1:13" x14ac:dyDescent="0.35">
      <c r="A277" s="14"/>
      <c r="E277" s="14"/>
      <c r="F277" s="14"/>
      <c r="M277" s="13" t="s">
        <v>82</v>
      </c>
    </row>
    <row r="278" spans="1:13" x14ac:dyDescent="0.35">
      <c r="A278" s="14"/>
      <c r="E278" s="14"/>
      <c r="F278" s="14"/>
      <c r="M278" s="13" t="s">
        <v>82</v>
      </c>
    </row>
    <row r="279" spans="1:13" x14ac:dyDescent="0.35">
      <c r="A279" s="14"/>
      <c r="E279" s="14"/>
      <c r="F279" s="14"/>
      <c r="M279" s="13" t="s">
        <v>82</v>
      </c>
    </row>
    <row r="280" spans="1:13" x14ac:dyDescent="0.35">
      <c r="A280" s="14"/>
      <c r="E280" s="14"/>
      <c r="F280" s="14"/>
      <c r="M280" s="13" t="s">
        <v>82</v>
      </c>
    </row>
    <row r="281" spans="1:13" x14ac:dyDescent="0.35">
      <c r="A281" s="14"/>
      <c r="E281" s="14"/>
      <c r="F281" s="14"/>
      <c r="M281" s="13" t="s">
        <v>82</v>
      </c>
    </row>
    <row r="282" spans="1:13" x14ac:dyDescent="0.35">
      <c r="A282" s="14"/>
      <c r="E282" s="14"/>
      <c r="F282" s="14"/>
      <c r="M282" s="13" t="s">
        <v>82</v>
      </c>
    </row>
    <row r="283" spans="1:13" x14ac:dyDescent="0.35">
      <c r="A283" s="14"/>
      <c r="E283" s="14"/>
      <c r="F283" s="14"/>
      <c r="M283" s="13" t="s">
        <v>82</v>
      </c>
    </row>
    <row r="284" spans="1:13" x14ac:dyDescent="0.35">
      <c r="A284" s="14"/>
      <c r="E284" s="14"/>
      <c r="F284" s="14"/>
      <c r="M284" s="13" t="s">
        <v>82</v>
      </c>
    </row>
    <row r="285" spans="1:13" x14ac:dyDescent="0.35">
      <c r="A285" s="14"/>
      <c r="E285" s="14"/>
      <c r="F285" s="14"/>
      <c r="M285" s="13" t="s">
        <v>82</v>
      </c>
    </row>
    <row r="286" spans="1:13" x14ac:dyDescent="0.35">
      <c r="A286" s="14"/>
      <c r="E286" s="14"/>
      <c r="F286" s="14"/>
      <c r="M286" s="13" t="s">
        <v>82</v>
      </c>
    </row>
    <row r="287" spans="1:13" x14ac:dyDescent="0.35">
      <c r="A287" s="14"/>
      <c r="E287" s="14"/>
      <c r="F287" s="14"/>
      <c r="M287" s="13" t="s">
        <v>82</v>
      </c>
    </row>
    <row r="288" spans="1:13" x14ac:dyDescent="0.35">
      <c r="A288" s="14"/>
      <c r="E288" s="14"/>
      <c r="F288" s="14"/>
      <c r="M288" s="13" t="s">
        <v>82</v>
      </c>
    </row>
    <row r="289" spans="1:13" x14ac:dyDescent="0.35">
      <c r="A289" s="14"/>
      <c r="E289" s="14"/>
      <c r="F289" s="14"/>
      <c r="M289" s="13" t="s">
        <v>82</v>
      </c>
    </row>
    <row r="290" spans="1:13" x14ac:dyDescent="0.35">
      <c r="A290" s="14"/>
      <c r="E290" s="14"/>
      <c r="F290" s="14"/>
      <c r="M290" s="13" t="s">
        <v>82</v>
      </c>
    </row>
    <row r="291" spans="1:13" x14ac:dyDescent="0.35">
      <c r="A291" s="14"/>
      <c r="E291" s="14"/>
      <c r="F291" s="14"/>
      <c r="M291" s="13" t="s">
        <v>82</v>
      </c>
    </row>
    <row r="292" spans="1:13" x14ac:dyDescent="0.35">
      <c r="A292" s="14"/>
      <c r="E292" s="14"/>
      <c r="F292" s="14"/>
      <c r="M292" s="13" t="s">
        <v>82</v>
      </c>
    </row>
    <row r="293" spans="1:13" x14ac:dyDescent="0.35">
      <c r="A293" s="14"/>
      <c r="E293" s="14"/>
      <c r="F293" s="14"/>
      <c r="M293" s="13" t="s">
        <v>82</v>
      </c>
    </row>
    <row r="294" spans="1:13" x14ac:dyDescent="0.35">
      <c r="A294" s="14"/>
      <c r="E294" s="14"/>
      <c r="F294" s="14"/>
      <c r="M294" s="13" t="s">
        <v>82</v>
      </c>
    </row>
    <row r="295" spans="1:13" x14ac:dyDescent="0.35">
      <c r="A295" s="14"/>
      <c r="E295" s="14"/>
      <c r="F295" s="14"/>
      <c r="M295" s="13" t="s">
        <v>82</v>
      </c>
    </row>
    <row r="296" spans="1:13" x14ac:dyDescent="0.35">
      <c r="A296" s="14"/>
      <c r="E296" s="14"/>
      <c r="F296" s="14"/>
      <c r="M296" s="13" t="s">
        <v>82</v>
      </c>
    </row>
    <row r="297" spans="1:13" x14ac:dyDescent="0.35">
      <c r="A297" s="14"/>
      <c r="E297" s="14"/>
      <c r="F297" s="14"/>
      <c r="M297" s="13" t="s">
        <v>82</v>
      </c>
    </row>
    <row r="298" spans="1:13" x14ac:dyDescent="0.35">
      <c r="A298" s="14"/>
      <c r="E298" s="14"/>
      <c r="F298" s="14"/>
      <c r="M298" s="13" t="s">
        <v>82</v>
      </c>
    </row>
    <row r="299" spans="1:13" x14ac:dyDescent="0.35">
      <c r="A299" s="14"/>
      <c r="E299" s="14"/>
      <c r="F299" s="14"/>
      <c r="M299" s="13" t="s">
        <v>82</v>
      </c>
    </row>
    <row r="300" spans="1:13" x14ac:dyDescent="0.35">
      <c r="A300" s="14"/>
      <c r="E300" s="14"/>
      <c r="F300" s="14"/>
      <c r="M300" s="13" t="s">
        <v>82</v>
      </c>
    </row>
    <row r="301" spans="1:13" x14ac:dyDescent="0.35">
      <c r="A301" s="14"/>
      <c r="E301" s="14"/>
      <c r="F301" s="14"/>
      <c r="M301" s="13" t="s">
        <v>82</v>
      </c>
    </row>
    <row r="302" spans="1:13" x14ac:dyDescent="0.35">
      <c r="A302" s="14"/>
      <c r="E302" s="14"/>
      <c r="F302" s="14"/>
      <c r="M302" s="13" t="s">
        <v>82</v>
      </c>
    </row>
    <row r="303" spans="1:13" x14ac:dyDescent="0.35">
      <c r="A303" s="14"/>
      <c r="E303" s="14"/>
      <c r="F303" s="14"/>
      <c r="M303" s="13" t="s">
        <v>82</v>
      </c>
    </row>
    <row r="304" spans="1:13" x14ac:dyDescent="0.35">
      <c r="A304" s="14"/>
      <c r="E304" s="14"/>
      <c r="F304" s="14"/>
      <c r="M304" s="13" t="s">
        <v>82</v>
      </c>
    </row>
    <row r="305" spans="1:13" x14ac:dyDescent="0.35">
      <c r="A305" s="14"/>
      <c r="E305" s="14"/>
      <c r="F305" s="14"/>
      <c r="M305" s="13" t="s">
        <v>82</v>
      </c>
    </row>
    <row r="306" spans="1:13" x14ac:dyDescent="0.35">
      <c r="A306" s="14"/>
      <c r="E306" s="14"/>
      <c r="F306" s="14"/>
      <c r="M306" s="13" t="s">
        <v>82</v>
      </c>
    </row>
    <row r="307" spans="1:13" x14ac:dyDescent="0.35">
      <c r="A307" s="14"/>
      <c r="E307" s="14"/>
      <c r="F307" s="14"/>
      <c r="M307" s="13" t="s">
        <v>82</v>
      </c>
    </row>
    <row r="308" spans="1:13" x14ac:dyDescent="0.35">
      <c r="A308" s="14"/>
      <c r="E308" s="14"/>
      <c r="F308" s="14"/>
      <c r="M308" s="13" t="s">
        <v>82</v>
      </c>
    </row>
    <row r="309" spans="1:13" x14ac:dyDescent="0.35">
      <c r="A309" s="14"/>
      <c r="E309" s="14"/>
      <c r="F309" s="14"/>
      <c r="M309" s="13" t="s">
        <v>82</v>
      </c>
    </row>
    <row r="310" spans="1:13" x14ac:dyDescent="0.35">
      <c r="A310" s="14"/>
      <c r="E310" s="14"/>
      <c r="F310" s="14"/>
      <c r="M310" s="13" t="s">
        <v>82</v>
      </c>
    </row>
    <row r="311" spans="1:13" x14ac:dyDescent="0.35">
      <c r="A311" s="14"/>
      <c r="E311" s="14"/>
      <c r="F311" s="14"/>
      <c r="M311" s="13" t="s">
        <v>82</v>
      </c>
    </row>
    <row r="312" spans="1:13" x14ac:dyDescent="0.35">
      <c r="A312" s="14"/>
      <c r="E312" s="14"/>
      <c r="F312" s="14"/>
      <c r="M312" s="13" t="s">
        <v>82</v>
      </c>
    </row>
    <row r="313" spans="1:13" x14ac:dyDescent="0.35">
      <c r="A313" s="14"/>
      <c r="E313" s="14"/>
      <c r="F313" s="14"/>
      <c r="M313" s="13" t="s">
        <v>82</v>
      </c>
    </row>
    <row r="314" spans="1:13" x14ac:dyDescent="0.35">
      <c r="A314" s="14"/>
      <c r="E314" s="14"/>
      <c r="F314" s="14"/>
      <c r="M314" s="13" t="s">
        <v>82</v>
      </c>
    </row>
    <row r="315" spans="1:13" x14ac:dyDescent="0.35">
      <c r="A315" s="14"/>
      <c r="E315" s="14"/>
      <c r="F315" s="14"/>
      <c r="M315" s="13" t="s">
        <v>82</v>
      </c>
    </row>
    <row r="316" spans="1:13" x14ac:dyDescent="0.35">
      <c r="A316" s="14"/>
      <c r="E316" s="14"/>
      <c r="F316" s="14"/>
      <c r="M316" s="13" t="s">
        <v>82</v>
      </c>
    </row>
    <row r="317" spans="1:13" x14ac:dyDescent="0.35">
      <c r="A317" s="14"/>
      <c r="E317" s="14"/>
      <c r="F317" s="14"/>
      <c r="M317" s="13" t="s">
        <v>82</v>
      </c>
    </row>
    <row r="318" spans="1:13" x14ac:dyDescent="0.35">
      <c r="A318" s="14"/>
      <c r="E318" s="14"/>
      <c r="F318" s="14"/>
      <c r="M318" s="13" t="s">
        <v>82</v>
      </c>
    </row>
    <row r="319" spans="1:13" x14ac:dyDescent="0.35">
      <c r="A319" s="14"/>
      <c r="E319" s="14"/>
      <c r="F319" s="14"/>
      <c r="M319" s="13" t="s">
        <v>82</v>
      </c>
    </row>
    <row r="320" spans="1:13" x14ac:dyDescent="0.35">
      <c r="A320" s="14"/>
      <c r="E320" s="14"/>
      <c r="F320" s="14"/>
      <c r="M320" s="13" t="s">
        <v>82</v>
      </c>
    </row>
    <row r="321" spans="1:13" x14ac:dyDescent="0.35">
      <c r="A321" s="14"/>
      <c r="E321" s="14"/>
      <c r="F321" s="14"/>
      <c r="M321" s="13" t="s">
        <v>82</v>
      </c>
    </row>
    <row r="322" spans="1:13" x14ac:dyDescent="0.35">
      <c r="A322" s="14"/>
      <c r="E322" s="14"/>
      <c r="F322" s="14"/>
      <c r="M322" s="13" t="s">
        <v>82</v>
      </c>
    </row>
    <row r="323" spans="1:13" x14ac:dyDescent="0.35">
      <c r="A323" s="14"/>
      <c r="E323" s="14"/>
      <c r="F323" s="14"/>
      <c r="M323" s="13" t="s">
        <v>82</v>
      </c>
    </row>
    <row r="324" spans="1:13" x14ac:dyDescent="0.35">
      <c r="A324" s="14"/>
      <c r="E324" s="14"/>
      <c r="F324" s="14"/>
      <c r="M324" s="13" t="s">
        <v>82</v>
      </c>
    </row>
    <row r="325" spans="1:13" x14ac:dyDescent="0.35">
      <c r="A325" s="14"/>
      <c r="E325" s="14"/>
      <c r="F325" s="14"/>
      <c r="M325" s="13" t="s">
        <v>82</v>
      </c>
    </row>
    <row r="326" spans="1:13" x14ac:dyDescent="0.35">
      <c r="A326" s="14"/>
      <c r="E326" s="14"/>
      <c r="F326" s="14"/>
      <c r="M326" s="13" t="s">
        <v>82</v>
      </c>
    </row>
    <row r="327" spans="1:13" x14ac:dyDescent="0.35">
      <c r="A327" s="14"/>
      <c r="E327" s="14"/>
      <c r="F327" s="14"/>
      <c r="M327" s="13" t="s">
        <v>82</v>
      </c>
    </row>
    <row r="328" spans="1:13" x14ac:dyDescent="0.35">
      <c r="A328" s="14"/>
      <c r="E328" s="14"/>
      <c r="F328" s="14"/>
      <c r="M328" s="13" t="s">
        <v>82</v>
      </c>
    </row>
    <row r="329" spans="1:13" x14ac:dyDescent="0.35">
      <c r="A329" s="14"/>
      <c r="E329" s="14"/>
      <c r="F329" s="14"/>
      <c r="M329" s="13" t="s">
        <v>82</v>
      </c>
    </row>
    <row r="330" spans="1:13" x14ac:dyDescent="0.35">
      <c r="A330" s="14"/>
      <c r="E330" s="14"/>
      <c r="F330" s="14"/>
      <c r="M330" s="13" t="s">
        <v>82</v>
      </c>
    </row>
    <row r="331" spans="1:13" x14ac:dyDescent="0.35">
      <c r="A331" s="14"/>
      <c r="E331" s="14"/>
      <c r="F331" s="14"/>
      <c r="M331" s="13" t="s">
        <v>82</v>
      </c>
    </row>
    <row r="332" spans="1:13" x14ac:dyDescent="0.35">
      <c r="A332" s="14"/>
      <c r="E332" s="14"/>
      <c r="F332" s="14"/>
      <c r="M332" s="13" t="s">
        <v>82</v>
      </c>
    </row>
    <row r="333" spans="1:13" x14ac:dyDescent="0.35">
      <c r="A333" s="14"/>
      <c r="E333" s="14"/>
      <c r="F333" s="14"/>
      <c r="M333" s="13" t="s">
        <v>82</v>
      </c>
    </row>
    <row r="334" spans="1:13" x14ac:dyDescent="0.35">
      <c r="A334" s="14"/>
      <c r="E334" s="14"/>
      <c r="F334" s="14"/>
      <c r="M334" s="13" t="s">
        <v>82</v>
      </c>
    </row>
    <row r="335" spans="1:13" x14ac:dyDescent="0.35">
      <c r="A335" s="14"/>
      <c r="E335" s="14"/>
      <c r="F335" s="14"/>
      <c r="M335" s="13" t="s">
        <v>82</v>
      </c>
    </row>
    <row r="336" spans="1:13" x14ac:dyDescent="0.35">
      <c r="A336" s="14"/>
      <c r="E336" s="14"/>
      <c r="F336" s="14"/>
      <c r="M336" s="13" t="s">
        <v>82</v>
      </c>
    </row>
    <row r="337" spans="1:13" x14ac:dyDescent="0.35">
      <c r="A337" s="14"/>
      <c r="E337" s="14"/>
      <c r="F337" s="14"/>
      <c r="M337" s="13" t="s">
        <v>82</v>
      </c>
    </row>
    <row r="338" spans="1:13" x14ac:dyDescent="0.35">
      <c r="A338" s="14"/>
      <c r="E338" s="14"/>
      <c r="F338" s="14"/>
      <c r="M338" s="13" t="s">
        <v>82</v>
      </c>
    </row>
    <row r="339" spans="1:13" x14ac:dyDescent="0.35">
      <c r="A339" s="14"/>
      <c r="E339" s="14"/>
      <c r="F339" s="14"/>
      <c r="M339" s="13" t="s">
        <v>82</v>
      </c>
    </row>
    <row r="340" spans="1:13" x14ac:dyDescent="0.35">
      <c r="A340" s="14"/>
      <c r="E340" s="14"/>
      <c r="F340" s="14"/>
      <c r="M340" s="13" t="s">
        <v>82</v>
      </c>
    </row>
    <row r="341" spans="1:13" x14ac:dyDescent="0.35">
      <c r="A341" s="14"/>
      <c r="E341" s="14"/>
      <c r="F341" s="14"/>
      <c r="M341" s="13" t="s">
        <v>82</v>
      </c>
    </row>
    <row r="342" spans="1:13" x14ac:dyDescent="0.35">
      <c r="A342" s="14"/>
      <c r="E342" s="14"/>
      <c r="F342" s="14"/>
      <c r="M342" s="13" t="s">
        <v>82</v>
      </c>
    </row>
    <row r="343" spans="1:13" x14ac:dyDescent="0.35">
      <c r="A343" s="14"/>
      <c r="E343" s="14"/>
      <c r="F343" s="14"/>
      <c r="M343" s="13" t="s">
        <v>82</v>
      </c>
    </row>
    <row r="344" spans="1:13" x14ac:dyDescent="0.35">
      <c r="A344" s="14"/>
      <c r="E344" s="14"/>
      <c r="F344" s="14"/>
      <c r="M344" s="13" t="s">
        <v>82</v>
      </c>
    </row>
    <row r="345" spans="1:13" x14ac:dyDescent="0.35">
      <c r="A345" s="14"/>
      <c r="E345" s="14"/>
      <c r="F345" s="14"/>
      <c r="M345" s="13" t="s">
        <v>82</v>
      </c>
    </row>
    <row r="346" spans="1:13" x14ac:dyDescent="0.35">
      <c r="A346" s="14"/>
      <c r="E346" s="14"/>
      <c r="F346" s="14"/>
      <c r="M346" s="13" t="s">
        <v>82</v>
      </c>
    </row>
    <row r="347" spans="1:13" x14ac:dyDescent="0.35">
      <c r="A347" s="14"/>
      <c r="E347" s="14"/>
      <c r="F347" s="14"/>
      <c r="M347" s="13" t="s">
        <v>82</v>
      </c>
    </row>
    <row r="348" spans="1:13" x14ac:dyDescent="0.35">
      <c r="A348" s="14"/>
      <c r="E348" s="14"/>
      <c r="F348" s="14"/>
      <c r="M348" s="13" t="s">
        <v>82</v>
      </c>
    </row>
    <row r="349" spans="1:13" x14ac:dyDescent="0.35">
      <c r="A349" s="14"/>
      <c r="E349" s="14"/>
      <c r="F349" s="14"/>
      <c r="M349" s="13" t="s">
        <v>82</v>
      </c>
    </row>
    <row r="350" spans="1:13" x14ac:dyDescent="0.35">
      <c r="A350" s="14"/>
      <c r="E350" s="14"/>
      <c r="F350" s="14"/>
      <c r="M350" s="13" t="s">
        <v>82</v>
      </c>
    </row>
    <row r="351" spans="1:13" x14ac:dyDescent="0.35">
      <c r="A351" s="14"/>
      <c r="E351" s="14"/>
      <c r="F351" s="14"/>
      <c r="M351" s="13" t="s">
        <v>82</v>
      </c>
    </row>
    <row r="352" spans="1:13" x14ac:dyDescent="0.35">
      <c r="A352" s="14"/>
      <c r="E352" s="14"/>
      <c r="F352" s="14"/>
      <c r="M352" s="13" t="s">
        <v>82</v>
      </c>
    </row>
    <row r="353" spans="1:13" x14ac:dyDescent="0.35">
      <c r="A353" s="14"/>
      <c r="E353" s="14"/>
      <c r="F353" s="14"/>
      <c r="M353" s="13" t="s">
        <v>82</v>
      </c>
    </row>
    <row r="354" spans="1:13" x14ac:dyDescent="0.35">
      <c r="A354" s="14"/>
      <c r="E354" s="14"/>
      <c r="F354" s="14"/>
      <c r="M354" s="13" t="s">
        <v>82</v>
      </c>
    </row>
    <row r="355" spans="1:13" x14ac:dyDescent="0.35">
      <c r="A355" s="14"/>
      <c r="E355" s="14"/>
      <c r="F355" s="14"/>
      <c r="M355" s="13" t="s">
        <v>82</v>
      </c>
    </row>
    <row r="356" spans="1:13" x14ac:dyDescent="0.35">
      <c r="A356" s="14"/>
      <c r="E356" s="14"/>
      <c r="F356" s="14"/>
      <c r="M356" s="13" t="s">
        <v>82</v>
      </c>
    </row>
    <row r="357" spans="1:13" x14ac:dyDescent="0.35">
      <c r="A357" s="14"/>
      <c r="E357" s="14"/>
      <c r="F357" s="14"/>
      <c r="M357" s="13" t="s">
        <v>82</v>
      </c>
    </row>
    <row r="358" spans="1:13" x14ac:dyDescent="0.35">
      <c r="A358" s="14"/>
      <c r="E358" s="14"/>
      <c r="F358" s="14"/>
      <c r="M358" s="13" t="s">
        <v>82</v>
      </c>
    </row>
    <row r="359" spans="1:13" x14ac:dyDescent="0.35">
      <c r="A359" s="14"/>
      <c r="E359" s="14"/>
      <c r="F359" s="14"/>
      <c r="M359" s="13" t="s">
        <v>82</v>
      </c>
    </row>
    <row r="360" spans="1:13" x14ac:dyDescent="0.35">
      <c r="A360" s="14"/>
      <c r="E360" s="14"/>
      <c r="F360" s="14"/>
      <c r="M360" s="13" t="s">
        <v>82</v>
      </c>
    </row>
    <row r="361" spans="1:13" x14ac:dyDescent="0.35">
      <c r="A361" s="14"/>
      <c r="E361" s="14"/>
      <c r="F361" s="14"/>
      <c r="M361" s="13" t="s">
        <v>82</v>
      </c>
    </row>
    <row r="362" spans="1:13" x14ac:dyDescent="0.35">
      <c r="A362" s="14"/>
      <c r="E362" s="14"/>
      <c r="F362" s="14"/>
      <c r="M362" s="13" t="s">
        <v>82</v>
      </c>
    </row>
    <row r="363" spans="1:13" x14ac:dyDescent="0.35">
      <c r="A363" s="14"/>
      <c r="E363" s="14"/>
      <c r="F363" s="14"/>
      <c r="M363" s="13" t="s">
        <v>82</v>
      </c>
    </row>
    <row r="364" spans="1:13" x14ac:dyDescent="0.35">
      <c r="A364" s="14"/>
      <c r="E364" s="14"/>
      <c r="F364" s="14"/>
      <c r="M364" s="13" t="s">
        <v>82</v>
      </c>
    </row>
    <row r="365" spans="1:13" x14ac:dyDescent="0.35">
      <c r="A365" s="14"/>
      <c r="E365" s="14"/>
      <c r="F365" s="14"/>
      <c r="M365" s="13" t="s">
        <v>82</v>
      </c>
    </row>
    <row r="366" spans="1:13" x14ac:dyDescent="0.35">
      <c r="A366" s="14"/>
      <c r="E366" s="14"/>
      <c r="F366" s="14"/>
      <c r="M366" s="13" t="s">
        <v>82</v>
      </c>
    </row>
    <row r="367" spans="1:13" x14ac:dyDescent="0.35">
      <c r="A367" s="14"/>
      <c r="E367" s="14"/>
      <c r="F367" s="14"/>
      <c r="M367" s="13" t="s">
        <v>82</v>
      </c>
    </row>
    <row r="368" spans="1:13" x14ac:dyDescent="0.35">
      <c r="A368" s="14"/>
      <c r="E368" s="14"/>
      <c r="F368" s="14"/>
      <c r="M368" s="13" t="s">
        <v>82</v>
      </c>
    </row>
    <row r="369" spans="1:13" x14ac:dyDescent="0.35">
      <c r="A369" s="14"/>
      <c r="E369" s="14"/>
      <c r="F369" s="14"/>
      <c r="M369" s="13" t="s">
        <v>82</v>
      </c>
    </row>
    <row r="370" spans="1:13" x14ac:dyDescent="0.35">
      <c r="A370" s="14"/>
      <c r="E370" s="14"/>
      <c r="F370" s="14"/>
      <c r="M370" s="13" t="s">
        <v>82</v>
      </c>
    </row>
    <row r="371" spans="1:13" x14ac:dyDescent="0.35">
      <c r="A371" s="14"/>
      <c r="E371" s="14"/>
      <c r="F371" s="14"/>
      <c r="M371" s="13" t="s">
        <v>82</v>
      </c>
    </row>
    <row r="372" spans="1:13" x14ac:dyDescent="0.35">
      <c r="A372" s="14"/>
      <c r="E372" s="14"/>
      <c r="F372" s="14"/>
      <c r="M372" s="13" t="s">
        <v>82</v>
      </c>
    </row>
    <row r="373" spans="1:13" x14ac:dyDescent="0.35">
      <c r="A373" s="14"/>
      <c r="E373" s="14"/>
      <c r="F373" s="14"/>
      <c r="M373" s="13" t="s">
        <v>82</v>
      </c>
    </row>
    <row r="374" spans="1:13" x14ac:dyDescent="0.35">
      <c r="A374" s="14"/>
      <c r="E374" s="14"/>
      <c r="F374" s="14"/>
      <c r="M374" s="13" t="s">
        <v>82</v>
      </c>
    </row>
    <row r="375" spans="1:13" x14ac:dyDescent="0.35">
      <c r="A375" s="14"/>
      <c r="E375" s="14"/>
      <c r="F375" s="14"/>
      <c r="M375" s="13" t="s">
        <v>82</v>
      </c>
    </row>
    <row r="376" spans="1:13" x14ac:dyDescent="0.35">
      <c r="A376" s="14"/>
      <c r="E376" s="14"/>
      <c r="F376" s="14"/>
      <c r="M376" s="13" t="s">
        <v>82</v>
      </c>
    </row>
    <row r="377" spans="1:13" x14ac:dyDescent="0.35">
      <c r="A377" s="14"/>
      <c r="E377" s="14"/>
      <c r="F377" s="14"/>
      <c r="M377" s="13" t="s">
        <v>82</v>
      </c>
    </row>
    <row r="378" spans="1:13" x14ac:dyDescent="0.35">
      <c r="A378" s="14"/>
      <c r="E378" s="14"/>
      <c r="F378" s="14"/>
      <c r="M378" s="13" t="s">
        <v>82</v>
      </c>
    </row>
    <row r="379" spans="1:13" x14ac:dyDescent="0.35">
      <c r="A379" s="14"/>
      <c r="E379" s="14"/>
      <c r="F379" s="14"/>
      <c r="M379" s="13" t="s">
        <v>82</v>
      </c>
    </row>
    <row r="380" spans="1:13" x14ac:dyDescent="0.35">
      <c r="A380" s="14"/>
      <c r="E380" s="14"/>
      <c r="F380" s="14"/>
      <c r="M380" s="13" t="s">
        <v>82</v>
      </c>
    </row>
    <row r="381" spans="1:13" x14ac:dyDescent="0.35">
      <c r="A381" s="14"/>
      <c r="E381" s="14"/>
      <c r="F381" s="14"/>
      <c r="M381" s="13" t="s">
        <v>82</v>
      </c>
    </row>
    <row r="382" spans="1:13" x14ac:dyDescent="0.35">
      <c r="A382" s="14"/>
      <c r="E382" s="14"/>
      <c r="F382" s="14"/>
      <c r="M382" s="13" t="s">
        <v>82</v>
      </c>
    </row>
    <row r="383" spans="1:13" x14ac:dyDescent="0.35">
      <c r="A383" s="14"/>
      <c r="E383" s="14"/>
      <c r="F383" s="14"/>
      <c r="M383" s="13" t="s">
        <v>82</v>
      </c>
    </row>
    <row r="384" spans="1:13" x14ac:dyDescent="0.35">
      <c r="A384" s="14"/>
      <c r="E384" s="14"/>
      <c r="F384" s="14"/>
      <c r="M384" s="13" t="s">
        <v>82</v>
      </c>
    </row>
    <row r="385" spans="1:13" x14ac:dyDescent="0.35">
      <c r="A385" s="14"/>
      <c r="E385" s="14"/>
      <c r="F385" s="14"/>
      <c r="M385" s="13" t="s">
        <v>82</v>
      </c>
    </row>
    <row r="386" spans="1:13" x14ac:dyDescent="0.35">
      <c r="A386" s="14"/>
      <c r="E386" s="14"/>
      <c r="F386" s="14"/>
      <c r="M386" s="13" t="s">
        <v>82</v>
      </c>
    </row>
    <row r="387" spans="1:13" x14ac:dyDescent="0.35">
      <c r="A387" s="14"/>
      <c r="E387" s="14"/>
      <c r="F387" s="14"/>
      <c r="M387" s="13" t="s">
        <v>82</v>
      </c>
    </row>
    <row r="388" spans="1:13" x14ac:dyDescent="0.35">
      <c r="A388" s="14"/>
      <c r="E388" s="14"/>
      <c r="F388" s="14"/>
      <c r="M388" s="13" t="s">
        <v>82</v>
      </c>
    </row>
    <row r="389" spans="1:13" x14ac:dyDescent="0.35">
      <c r="A389" s="14"/>
      <c r="E389" s="14"/>
      <c r="F389" s="14"/>
      <c r="M389" s="13" t="s">
        <v>82</v>
      </c>
    </row>
    <row r="390" spans="1:13" x14ac:dyDescent="0.35">
      <c r="A390" s="14"/>
      <c r="E390" s="14"/>
      <c r="F390" s="14"/>
      <c r="M390" s="13" t="s">
        <v>82</v>
      </c>
    </row>
    <row r="391" spans="1:13" x14ac:dyDescent="0.35">
      <c r="A391" s="14"/>
      <c r="E391" s="14"/>
      <c r="F391" s="14"/>
      <c r="M391" s="13" t="s">
        <v>82</v>
      </c>
    </row>
    <row r="392" spans="1:13" x14ac:dyDescent="0.35">
      <c r="A392" s="14"/>
      <c r="E392" s="14"/>
      <c r="F392" s="14"/>
      <c r="M392" s="13" t="s">
        <v>82</v>
      </c>
    </row>
    <row r="393" spans="1:13" x14ac:dyDescent="0.35">
      <c r="A393" s="14"/>
      <c r="E393" s="14"/>
      <c r="F393" s="14"/>
      <c r="M393" s="13" t="s">
        <v>82</v>
      </c>
    </row>
    <row r="394" spans="1:13" x14ac:dyDescent="0.35">
      <c r="A394" s="14"/>
      <c r="E394" s="14"/>
      <c r="F394" s="14"/>
      <c r="M394" s="13" t="s">
        <v>82</v>
      </c>
    </row>
    <row r="395" spans="1:13" x14ac:dyDescent="0.35">
      <c r="A395" s="14"/>
      <c r="E395" s="14"/>
      <c r="F395" s="14"/>
      <c r="M395" s="13" t="s">
        <v>82</v>
      </c>
    </row>
    <row r="396" spans="1:13" x14ac:dyDescent="0.35">
      <c r="A396" s="14"/>
      <c r="E396" s="14"/>
      <c r="F396" s="14"/>
      <c r="M396" s="13" t="s">
        <v>82</v>
      </c>
    </row>
    <row r="397" spans="1:13" x14ac:dyDescent="0.35">
      <c r="A397" s="14"/>
      <c r="E397" s="14"/>
      <c r="F397" s="14"/>
      <c r="M397" s="13" t="s">
        <v>82</v>
      </c>
    </row>
    <row r="398" spans="1:13" x14ac:dyDescent="0.35">
      <c r="A398" s="14"/>
      <c r="E398" s="14"/>
      <c r="F398" s="14"/>
      <c r="M398" s="13" t="s">
        <v>82</v>
      </c>
    </row>
    <row r="399" spans="1:13" x14ac:dyDescent="0.35">
      <c r="A399" s="14"/>
      <c r="E399" s="14"/>
      <c r="F399" s="14"/>
      <c r="M399" s="13" t="s">
        <v>82</v>
      </c>
    </row>
    <row r="400" spans="1:13" x14ac:dyDescent="0.35">
      <c r="A400" s="14"/>
      <c r="E400" s="14"/>
      <c r="F400" s="14"/>
      <c r="M400" s="13" t="s">
        <v>82</v>
      </c>
    </row>
    <row r="401" spans="1:13" x14ac:dyDescent="0.35">
      <c r="A401" s="14"/>
      <c r="E401" s="14"/>
      <c r="F401" s="14"/>
      <c r="M401" s="13" t="s">
        <v>82</v>
      </c>
    </row>
    <row r="402" spans="1:13" x14ac:dyDescent="0.35">
      <c r="A402" s="14"/>
      <c r="E402" s="14"/>
      <c r="F402" s="14"/>
      <c r="M402" s="13" t="s">
        <v>82</v>
      </c>
    </row>
    <row r="403" spans="1:13" x14ac:dyDescent="0.35">
      <c r="A403" s="14"/>
      <c r="E403" s="14"/>
      <c r="F403" s="14"/>
      <c r="M403" s="13" t="s">
        <v>82</v>
      </c>
    </row>
    <row r="404" spans="1:13" x14ac:dyDescent="0.35">
      <c r="A404" s="14"/>
      <c r="E404" s="14"/>
      <c r="F404" s="14"/>
      <c r="M404" s="13" t="s">
        <v>82</v>
      </c>
    </row>
    <row r="405" spans="1:13" x14ac:dyDescent="0.35">
      <c r="A405" s="14"/>
      <c r="E405" s="14"/>
      <c r="F405" s="14"/>
      <c r="M405" s="13" t="s">
        <v>82</v>
      </c>
    </row>
    <row r="406" spans="1:13" x14ac:dyDescent="0.35">
      <c r="A406" s="14"/>
      <c r="E406" s="14"/>
      <c r="F406" s="14"/>
      <c r="M406" s="13" t="s">
        <v>82</v>
      </c>
    </row>
    <row r="407" spans="1:13" x14ac:dyDescent="0.35">
      <c r="A407" s="14"/>
      <c r="E407" s="14"/>
      <c r="F407" s="14"/>
      <c r="M407" s="13" t="s">
        <v>82</v>
      </c>
    </row>
    <row r="408" spans="1:13" x14ac:dyDescent="0.35">
      <c r="A408" s="14"/>
      <c r="E408" s="14"/>
      <c r="F408" s="14"/>
      <c r="M408" s="13" t="s">
        <v>82</v>
      </c>
    </row>
    <row r="409" spans="1:13" x14ac:dyDescent="0.35">
      <c r="A409" s="14"/>
      <c r="E409" s="14"/>
      <c r="F409" s="14"/>
      <c r="M409" s="13" t="s">
        <v>82</v>
      </c>
    </row>
    <row r="410" spans="1:13" x14ac:dyDescent="0.35">
      <c r="A410" s="14"/>
      <c r="E410" s="14"/>
      <c r="F410" s="14"/>
      <c r="M410" s="13" t="s">
        <v>82</v>
      </c>
    </row>
    <row r="411" spans="1:13" x14ac:dyDescent="0.35">
      <c r="A411" s="14"/>
      <c r="E411" s="14"/>
      <c r="F411" s="14"/>
      <c r="M411" s="13" t="s">
        <v>82</v>
      </c>
    </row>
    <row r="412" spans="1:13" x14ac:dyDescent="0.35">
      <c r="A412" s="14"/>
      <c r="E412" s="14"/>
      <c r="F412" s="14"/>
      <c r="M412" s="13" t="s">
        <v>82</v>
      </c>
    </row>
    <row r="413" spans="1:13" x14ac:dyDescent="0.35">
      <c r="A413" s="14"/>
      <c r="E413" s="14"/>
      <c r="F413" s="14"/>
      <c r="M413" s="13" t="s">
        <v>82</v>
      </c>
    </row>
    <row r="414" spans="1:13" x14ac:dyDescent="0.35">
      <c r="A414" s="14"/>
      <c r="E414" s="14"/>
      <c r="F414" s="14"/>
      <c r="M414" s="13" t="s">
        <v>82</v>
      </c>
    </row>
    <row r="415" spans="1:13" x14ac:dyDescent="0.35">
      <c r="A415" s="14"/>
      <c r="E415" s="14"/>
      <c r="F415" s="14"/>
      <c r="M415" s="13" t="s">
        <v>82</v>
      </c>
    </row>
    <row r="416" spans="1:13" x14ac:dyDescent="0.35">
      <c r="A416" s="14"/>
      <c r="E416" s="14"/>
      <c r="F416" s="14"/>
      <c r="M416" s="13" t="s">
        <v>82</v>
      </c>
    </row>
    <row r="417" spans="1:13" x14ac:dyDescent="0.35">
      <c r="A417" s="14"/>
      <c r="E417" s="14"/>
      <c r="F417" s="14"/>
      <c r="M417" s="13" t="s">
        <v>82</v>
      </c>
    </row>
    <row r="418" spans="1:13" x14ac:dyDescent="0.35">
      <c r="A418" s="14"/>
      <c r="E418" s="14"/>
      <c r="F418" s="14"/>
      <c r="M418" s="13" t="s">
        <v>82</v>
      </c>
    </row>
    <row r="419" spans="1:13" x14ac:dyDescent="0.35">
      <c r="A419" s="14"/>
      <c r="E419" s="14"/>
      <c r="F419" s="14"/>
      <c r="M419" s="13" t="s">
        <v>82</v>
      </c>
    </row>
    <row r="420" spans="1:13" x14ac:dyDescent="0.35">
      <c r="A420" s="14"/>
      <c r="E420" s="14"/>
      <c r="F420" s="14"/>
      <c r="M420" s="13" t="s">
        <v>82</v>
      </c>
    </row>
    <row r="421" spans="1:13" x14ac:dyDescent="0.35">
      <c r="A421" s="14"/>
      <c r="E421" s="14"/>
      <c r="F421" s="14"/>
      <c r="M421" s="13" t="s">
        <v>82</v>
      </c>
    </row>
    <row r="422" spans="1:13" x14ac:dyDescent="0.35">
      <c r="A422" s="14"/>
      <c r="E422" s="14"/>
      <c r="F422" s="14"/>
      <c r="M422" s="13" t="s">
        <v>82</v>
      </c>
    </row>
    <row r="423" spans="1:13" x14ac:dyDescent="0.35">
      <c r="A423" s="14"/>
      <c r="E423" s="14"/>
      <c r="F423" s="14"/>
      <c r="M423" s="13" t="s">
        <v>82</v>
      </c>
    </row>
    <row r="424" spans="1:13" x14ac:dyDescent="0.35">
      <c r="A424" s="14"/>
      <c r="E424" s="14"/>
      <c r="F424" s="14"/>
      <c r="M424" s="13" t="s">
        <v>82</v>
      </c>
    </row>
    <row r="425" spans="1:13" x14ac:dyDescent="0.35">
      <c r="A425" s="14"/>
      <c r="E425" s="14"/>
      <c r="F425" s="14"/>
      <c r="M425" s="13" t="s">
        <v>82</v>
      </c>
    </row>
    <row r="426" spans="1:13" x14ac:dyDescent="0.35">
      <c r="A426" s="14"/>
      <c r="E426" s="14"/>
      <c r="F426" s="14"/>
      <c r="M426" s="13" t="s">
        <v>82</v>
      </c>
    </row>
    <row r="427" spans="1:13" x14ac:dyDescent="0.35">
      <c r="A427" s="14"/>
      <c r="E427" s="14"/>
      <c r="F427" s="14"/>
      <c r="M427" s="13" t="s">
        <v>82</v>
      </c>
    </row>
    <row r="428" spans="1:13" x14ac:dyDescent="0.35">
      <c r="A428" s="14"/>
      <c r="E428" s="14"/>
      <c r="F428" s="14"/>
      <c r="M428" s="13" t="s">
        <v>82</v>
      </c>
    </row>
    <row r="429" spans="1:13" x14ac:dyDescent="0.35">
      <c r="A429" s="14"/>
      <c r="E429" s="14"/>
      <c r="F429" s="14"/>
      <c r="M429" s="13" t="s">
        <v>82</v>
      </c>
    </row>
    <row r="430" spans="1:13" x14ac:dyDescent="0.35">
      <c r="A430" s="14"/>
      <c r="E430" s="14"/>
      <c r="F430" s="14"/>
      <c r="M430" s="13" t="s">
        <v>82</v>
      </c>
    </row>
    <row r="431" spans="1:13" x14ac:dyDescent="0.35">
      <c r="A431" s="14"/>
      <c r="E431" s="14"/>
      <c r="F431" s="14"/>
      <c r="M431" s="13" t="s">
        <v>82</v>
      </c>
    </row>
    <row r="432" spans="1:13" x14ac:dyDescent="0.35">
      <c r="A432" s="14"/>
      <c r="E432" s="14"/>
      <c r="F432" s="14"/>
      <c r="M432" s="13" t="s">
        <v>82</v>
      </c>
    </row>
    <row r="433" spans="1:13" x14ac:dyDescent="0.35">
      <c r="A433" s="14"/>
      <c r="E433" s="14"/>
      <c r="F433" s="14"/>
      <c r="M433" s="13" t="s">
        <v>82</v>
      </c>
    </row>
    <row r="434" spans="1:13" x14ac:dyDescent="0.35">
      <c r="A434" s="14"/>
      <c r="E434" s="14"/>
      <c r="F434" s="14"/>
      <c r="M434" s="13" t="s">
        <v>82</v>
      </c>
    </row>
    <row r="435" spans="1:13" x14ac:dyDescent="0.35">
      <c r="A435" s="14"/>
      <c r="E435" s="14"/>
      <c r="F435" s="14"/>
      <c r="M435" s="13" t="s">
        <v>82</v>
      </c>
    </row>
    <row r="436" spans="1:13" x14ac:dyDescent="0.35">
      <c r="A436" s="14"/>
      <c r="E436" s="14"/>
      <c r="F436" s="14"/>
      <c r="M436" s="13" t="s">
        <v>82</v>
      </c>
    </row>
    <row r="437" spans="1:13" x14ac:dyDescent="0.35">
      <c r="A437" s="14"/>
      <c r="E437" s="14"/>
      <c r="F437" s="14"/>
      <c r="M437" s="13" t="s">
        <v>82</v>
      </c>
    </row>
    <row r="438" spans="1:13" x14ac:dyDescent="0.35">
      <c r="A438" s="14"/>
      <c r="E438" s="14"/>
      <c r="F438" s="14"/>
      <c r="M438" s="13" t="s">
        <v>82</v>
      </c>
    </row>
    <row r="439" spans="1:13" x14ac:dyDescent="0.35">
      <c r="A439" s="14"/>
      <c r="E439" s="14"/>
      <c r="F439" s="14"/>
      <c r="M439" s="13" t="s">
        <v>82</v>
      </c>
    </row>
    <row r="440" spans="1:13" x14ac:dyDescent="0.35">
      <c r="A440" s="14"/>
      <c r="E440" s="14"/>
      <c r="F440" s="14"/>
      <c r="M440" s="13" t="s">
        <v>82</v>
      </c>
    </row>
    <row r="441" spans="1:13" x14ac:dyDescent="0.35">
      <c r="A441" s="14"/>
      <c r="E441" s="14"/>
      <c r="F441" s="14"/>
      <c r="M441" s="13" t="s">
        <v>82</v>
      </c>
    </row>
    <row r="442" spans="1:13" x14ac:dyDescent="0.35">
      <c r="A442" s="14"/>
      <c r="E442" s="14"/>
      <c r="F442" s="14"/>
      <c r="M442" s="13" t="s">
        <v>82</v>
      </c>
    </row>
    <row r="443" spans="1:13" x14ac:dyDescent="0.35">
      <c r="A443" s="14"/>
      <c r="E443" s="14"/>
      <c r="F443" s="14"/>
      <c r="M443" s="13" t="s">
        <v>82</v>
      </c>
    </row>
    <row r="444" spans="1:13" x14ac:dyDescent="0.35">
      <c r="A444" s="14"/>
      <c r="E444" s="14"/>
      <c r="F444" s="14"/>
      <c r="M444" s="13" t="s">
        <v>82</v>
      </c>
    </row>
    <row r="445" spans="1:13" x14ac:dyDescent="0.35">
      <c r="A445" s="14"/>
      <c r="E445" s="14"/>
      <c r="F445" s="14"/>
      <c r="M445" s="13" t="s">
        <v>82</v>
      </c>
    </row>
    <row r="446" spans="1:13" x14ac:dyDescent="0.35">
      <c r="A446" s="14"/>
      <c r="E446" s="14"/>
      <c r="F446" s="14"/>
      <c r="M446" s="13" t="s">
        <v>82</v>
      </c>
    </row>
    <row r="447" spans="1:13" x14ac:dyDescent="0.35">
      <c r="A447" s="14"/>
      <c r="E447" s="14"/>
      <c r="F447" s="14"/>
      <c r="M447" s="13" t="s">
        <v>82</v>
      </c>
    </row>
    <row r="448" spans="1:13" x14ac:dyDescent="0.35">
      <c r="A448" s="14"/>
      <c r="E448" s="14"/>
      <c r="F448" s="14"/>
      <c r="M448" s="13" t="s">
        <v>82</v>
      </c>
    </row>
    <row r="449" spans="1:13" x14ac:dyDescent="0.35">
      <c r="A449" s="14"/>
      <c r="E449" s="14"/>
      <c r="F449" s="14"/>
      <c r="M449" s="13" t="s">
        <v>82</v>
      </c>
    </row>
    <row r="450" spans="1:13" x14ac:dyDescent="0.35">
      <c r="A450" s="14"/>
      <c r="E450" s="14"/>
      <c r="F450" s="14"/>
      <c r="M450" s="13" t="s">
        <v>82</v>
      </c>
    </row>
    <row r="451" spans="1:13" x14ac:dyDescent="0.35">
      <c r="A451" s="14"/>
      <c r="E451" s="14"/>
      <c r="F451" s="14"/>
      <c r="M451" s="13" t="s">
        <v>82</v>
      </c>
    </row>
    <row r="452" spans="1:13" x14ac:dyDescent="0.35">
      <c r="A452" s="14"/>
      <c r="E452" s="14"/>
      <c r="F452" s="14"/>
      <c r="M452" s="13" t="s">
        <v>82</v>
      </c>
    </row>
    <row r="453" spans="1:13" x14ac:dyDescent="0.35">
      <c r="A453" s="14"/>
      <c r="E453" s="14"/>
      <c r="F453" s="14"/>
      <c r="M453" s="13" t="s">
        <v>82</v>
      </c>
    </row>
    <row r="454" spans="1:13" x14ac:dyDescent="0.35">
      <c r="A454" s="14"/>
      <c r="E454" s="14"/>
      <c r="F454" s="14"/>
      <c r="M454" s="13" t="s">
        <v>82</v>
      </c>
    </row>
    <row r="455" spans="1:13" x14ac:dyDescent="0.35">
      <c r="A455" s="14"/>
      <c r="E455" s="14"/>
      <c r="F455" s="14"/>
      <c r="M455" s="13" t="s">
        <v>82</v>
      </c>
    </row>
    <row r="456" spans="1:13" x14ac:dyDescent="0.35">
      <c r="A456" s="14"/>
      <c r="E456" s="14"/>
      <c r="F456" s="14"/>
      <c r="M456" s="13" t="s">
        <v>82</v>
      </c>
    </row>
    <row r="457" spans="1:13" x14ac:dyDescent="0.35">
      <c r="A457" s="14"/>
      <c r="E457" s="14"/>
      <c r="F457" s="14"/>
      <c r="M457" s="13" t="s">
        <v>82</v>
      </c>
    </row>
    <row r="458" spans="1:13" x14ac:dyDescent="0.35">
      <c r="A458" s="14"/>
      <c r="E458" s="14"/>
      <c r="F458" s="14"/>
      <c r="M458" s="13" t="s">
        <v>82</v>
      </c>
    </row>
    <row r="459" spans="1:13" x14ac:dyDescent="0.35">
      <c r="A459" s="14"/>
      <c r="E459" s="14"/>
      <c r="F459" s="14"/>
      <c r="M459" s="13" t="s">
        <v>82</v>
      </c>
    </row>
    <row r="460" spans="1:13" x14ac:dyDescent="0.35">
      <c r="A460" s="14"/>
      <c r="E460" s="14"/>
      <c r="F460" s="14"/>
      <c r="M460" s="13" t="s">
        <v>82</v>
      </c>
    </row>
    <row r="461" spans="1:13" x14ac:dyDescent="0.35">
      <c r="A461" s="14"/>
      <c r="E461" s="14"/>
      <c r="F461" s="14"/>
      <c r="M461" s="13" t="s">
        <v>82</v>
      </c>
    </row>
    <row r="462" spans="1:13" x14ac:dyDescent="0.35">
      <c r="A462" s="14"/>
      <c r="E462" s="14"/>
      <c r="F462" s="14"/>
      <c r="M462" s="13" t="s">
        <v>82</v>
      </c>
    </row>
    <row r="463" spans="1:13" x14ac:dyDescent="0.35">
      <c r="A463" s="14"/>
      <c r="E463" s="14"/>
      <c r="F463" s="14"/>
      <c r="M463" s="13" t="s">
        <v>82</v>
      </c>
    </row>
    <row r="464" spans="1:13" x14ac:dyDescent="0.35">
      <c r="A464" s="14"/>
      <c r="E464" s="14"/>
      <c r="F464" s="14"/>
      <c r="M464" s="13" t="s">
        <v>82</v>
      </c>
    </row>
    <row r="465" spans="1:13" x14ac:dyDescent="0.35">
      <c r="A465" s="14"/>
      <c r="E465" s="14"/>
      <c r="F465" s="14"/>
      <c r="M465" s="13" t="s">
        <v>82</v>
      </c>
    </row>
    <row r="466" spans="1:13" x14ac:dyDescent="0.35">
      <c r="A466" s="14"/>
      <c r="E466" s="14"/>
      <c r="F466" s="14"/>
      <c r="M466" s="13" t="s">
        <v>82</v>
      </c>
    </row>
    <row r="467" spans="1:13" x14ac:dyDescent="0.35">
      <c r="A467" s="14"/>
      <c r="E467" s="14"/>
      <c r="F467" s="14"/>
      <c r="M467" s="13" t="s">
        <v>82</v>
      </c>
    </row>
    <row r="468" spans="1:13" x14ac:dyDescent="0.35">
      <c r="A468" s="14"/>
      <c r="E468" s="14"/>
      <c r="F468" s="14"/>
      <c r="M468" s="13" t="s">
        <v>82</v>
      </c>
    </row>
    <row r="469" spans="1:13" x14ac:dyDescent="0.35">
      <c r="A469" s="14"/>
      <c r="E469" s="14"/>
      <c r="F469" s="14"/>
      <c r="M469" s="13" t="s">
        <v>82</v>
      </c>
    </row>
    <row r="470" spans="1:13" x14ac:dyDescent="0.35">
      <c r="A470" s="14"/>
      <c r="E470" s="14"/>
      <c r="F470" s="14"/>
      <c r="M470" s="13" t="s">
        <v>82</v>
      </c>
    </row>
    <row r="471" spans="1:13" x14ac:dyDescent="0.35">
      <c r="A471" s="14"/>
      <c r="E471" s="14"/>
      <c r="F471" s="14"/>
      <c r="M471" s="13" t="s">
        <v>82</v>
      </c>
    </row>
    <row r="472" spans="1:13" x14ac:dyDescent="0.35">
      <c r="A472" s="14"/>
      <c r="E472" s="14"/>
      <c r="F472" s="14"/>
      <c r="M472" s="13" t="s">
        <v>82</v>
      </c>
    </row>
    <row r="473" spans="1:13" x14ac:dyDescent="0.35">
      <c r="A473" s="14"/>
      <c r="E473" s="14"/>
      <c r="F473" s="14"/>
      <c r="M473" s="13" t="s">
        <v>82</v>
      </c>
    </row>
    <row r="474" spans="1:13" x14ac:dyDescent="0.35">
      <c r="A474" s="14"/>
      <c r="E474" s="14"/>
      <c r="F474" s="14"/>
      <c r="M474" s="13" t="s">
        <v>82</v>
      </c>
    </row>
    <row r="475" spans="1:13" x14ac:dyDescent="0.35">
      <c r="A475" s="14"/>
      <c r="E475" s="14"/>
      <c r="F475" s="14"/>
      <c r="M475" s="13" t="s">
        <v>82</v>
      </c>
    </row>
    <row r="476" spans="1:13" x14ac:dyDescent="0.35">
      <c r="A476" s="14"/>
      <c r="E476" s="14"/>
      <c r="F476" s="14"/>
      <c r="M476" s="13" t="s">
        <v>82</v>
      </c>
    </row>
    <row r="477" spans="1:13" x14ac:dyDescent="0.35">
      <c r="A477" s="14"/>
      <c r="E477" s="14"/>
      <c r="F477" s="14"/>
      <c r="M477" s="13" t="s">
        <v>82</v>
      </c>
    </row>
    <row r="478" spans="1:13" x14ac:dyDescent="0.35">
      <c r="A478" s="14"/>
      <c r="E478" s="14"/>
      <c r="F478" s="14"/>
      <c r="M478" s="13" t="s">
        <v>82</v>
      </c>
    </row>
    <row r="479" spans="1:13" x14ac:dyDescent="0.35">
      <c r="A479" s="14"/>
      <c r="E479" s="14"/>
      <c r="F479" s="14"/>
      <c r="M479" s="13" t="s">
        <v>82</v>
      </c>
    </row>
    <row r="480" spans="1:13" x14ac:dyDescent="0.35">
      <c r="A480" s="14"/>
      <c r="E480" s="14"/>
      <c r="F480" s="14"/>
      <c r="M480" s="13" t="s">
        <v>82</v>
      </c>
    </row>
    <row r="481" spans="1:13" x14ac:dyDescent="0.35">
      <c r="A481" s="14"/>
      <c r="E481" s="14"/>
      <c r="F481" s="14"/>
      <c r="M481" s="13" t="s">
        <v>82</v>
      </c>
    </row>
    <row r="482" spans="1:13" x14ac:dyDescent="0.35">
      <c r="A482" s="14"/>
      <c r="E482" s="14"/>
      <c r="F482" s="14"/>
      <c r="M482" s="13" t="s">
        <v>82</v>
      </c>
    </row>
    <row r="483" spans="1:13" x14ac:dyDescent="0.35">
      <c r="A483" s="14"/>
      <c r="E483" s="14"/>
      <c r="F483" s="14"/>
      <c r="M483" s="13" t="s">
        <v>82</v>
      </c>
    </row>
    <row r="484" spans="1:13" x14ac:dyDescent="0.35">
      <c r="A484" s="14"/>
      <c r="E484" s="14"/>
      <c r="F484" s="14"/>
      <c r="M484" s="13" t="s">
        <v>82</v>
      </c>
    </row>
    <row r="485" spans="1:13" x14ac:dyDescent="0.35">
      <c r="A485" s="14"/>
      <c r="E485" s="14"/>
      <c r="F485" s="14"/>
      <c r="M485" s="13" t="s">
        <v>82</v>
      </c>
    </row>
    <row r="486" spans="1:13" x14ac:dyDescent="0.35">
      <c r="A486" s="14"/>
      <c r="E486" s="14"/>
      <c r="F486" s="14"/>
      <c r="M486" s="13" t="s">
        <v>82</v>
      </c>
    </row>
    <row r="487" spans="1:13" x14ac:dyDescent="0.35">
      <c r="A487" s="14"/>
      <c r="E487" s="14"/>
      <c r="F487" s="14"/>
      <c r="M487" s="13" t="s">
        <v>82</v>
      </c>
    </row>
    <row r="488" spans="1:13" x14ac:dyDescent="0.35">
      <c r="A488" s="14"/>
      <c r="E488" s="14"/>
      <c r="F488" s="14"/>
      <c r="M488" s="13" t="s">
        <v>82</v>
      </c>
    </row>
    <row r="489" spans="1:13" x14ac:dyDescent="0.35">
      <c r="A489" s="14"/>
      <c r="E489" s="14"/>
      <c r="F489" s="14"/>
      <c r="M489" s="13" t="s">
        <v>82</v>
      </c>
    </row>
    <row r="490" spans="1:13" x14ac:dyDescent="0.35">
      <c r="A490" s="14"/>
      <c r="E490" s="14"/>
      <c r="F490" s="14"/>
      <c r="M490" s="13" t="s">
        <v>82</v>
      </c>
    </row>
    <row r="491" spans="1:13" x14ac:dyDescent="0.35">
      <c r="A491" s="14"/>
      <c r="E491" s="14"/>
      <c r="F491" s="14"/>
      <c r="M491" s="13" t="s">
        <v>82</v>
      </c>
    </row>
    <row r="492" spans="1:13" x14ac:dyDescent="0.35">
      <c r="A492" s="14"/>
      <c r="E492" s="14"/>
      <c r="F492" s="14"/>
      <c r="M492" s="13" t="s">
        <v>82</v>
      </c>
    </row>
    <row r="493" spans="1:13" x14ac:dyDescent="0.35">
      <c r="A493" s="14"/>
      <c r="E493" s="14"/>
      <c r="F493" s="14"/>
      <c r="M493" s="13" t="s">
        <v>82</v>
      </c>
    </row>
    <row r="494" spans="1:13" x14ac:dyDescent="0.35">
      <c r="A494" s="14"/>
      <c r="E494" s="14"/>
      <c r="F494" s="14"/>
      <c r="M494" s="13" t="s">
        <v>82</v>
      </c>
    </row>
    <row r="495" spans="1:13" x14ac:dyDescent="0.35">
      <c r="A495" s="14"/>
      <c r="E495" s="14"/>
      <c r="F495" s="14"/>
      <c r="M495" s="13" t="s">
        <v>82</v>
      </c>
    </row>
    <row r="496" spans="1:13" x14ac:dyDescent="0.35">
      <c r="A496" s="14"/>
      <c r="E496" s="14"/>
      <c r="F496" s="14"/>
      <c r="M496" s="13" t="s">
        <v>82</v>
      </c>
    </row>
    <row r="497" spans="1:13" x14ac:dyDescent="0.35">
      <c r="A497" s="14"/>
      <c r="E497" s="14"/>
      <c r="F497" s="14"/>
      <c r="M497" s="13" t="s">
        <v>82</v>
      </c>
    </row>
    <row r="498" spans="1:13" x14ac:dyDescent="0.35">
      <c r="A498" s="14"/>
      <c r="E498" s="14"/>
      <c r="F498" s="14"/>
      <c r="M498" s="13" t="s">
        <v>82</v>
      </c>
    </row>
    <row r="499" spans="1:13" x14ac:dyDescent="0.35">
      <c r="A499" s="14"/>
      <c r="E499" s="14"/>
      <c r="F499" s="14"/>
      <c r="M499" s="13" t="s">
        <v>82</v>
      </c>
    </row>
    <row r="500" spans="1:13" x14ac:dyDescent="0.35">
      <c r="A500" s="14"/>
      <c r="E500" s="14"/>
      <c r="F500" s="14"/>
      <c r="M500" s="13" t="s">
        <v>82</v>
      </c>
    </row>
    <row r="501" spans="1:13" x14ac:dyDescent="0.35">
      <c r="A501" s="14"/>
      <c r="E501" s="14"/>
      <c r="F501" s="14"/>
      <c r="M501" s="13" t="s">
        <v>82</v>
      </c>
    </row>
    <row r="502" spans="1:13" x14ac:dyDescent="0.35">
      <c r="A502" s="14"/>
      <c r="E502" s="14"/>
      <c r="F502" s="14"/>
      <c r="M502" s="13" t="s">
        <v>82</v>
      </c>
    </row>
    <row r="503" spans="1:13" x14ac:dyDescent="0.35">
      <c r="A503" s="14"/>
      <c r="E503" s="14"/>
      <c r="F503" s="14"/>
      <c r="M503" s="13" t="s">
        <v>82</v>
      </c>
    </row>
    <row r="504" spans="1:13" x14ac:dyDescent="0.35">
      <c r="A504" s="14"/>
      <c r="E504" s="14"/>
      <c r="F504" s="14"/>
      <c r="M504" s="13" t="s">
        <v>82</v>
      </c>
    </row>
    <row r="505" spans="1:13" x14ac:dyDescent="0.35">
      <c r="A505" s="14"/>
      <c r="E505" s="14"/>
      <c r="F505" s="14"/>
      <c r="M505" s="13" t="s">
        <v>82</v>
      </c>
    </row>
    <row r="506" spans="1:13" x14ac:dyDescent="0.35">
      <c r="A506" s="14"/>
      <c r="E506" s="14"/>
      <c r="F506" s="14"/>
      <c r="M506" s="13" t="s">
        <v>82</v>
      </c>
    </row>
    <row r="507" spans="1:13" x14ac:dyDescent="0.35">
      <c r="A507" s="14"/>
      <c r="E507" s="14"/>
      <c r="F507" s="14"/>
      <c r="M507" s="13" t="s">
        <v>82</v>
      </c>
    </row>
    <row r="508" spans="1:13" x14ac:dyDescent="0.35">
      <c r="A508" s="14"/>
      <c r="E508" s="14"/>
      <c r="F508" s="14"/>
      <c r="M508" s="13" t="s">
        <v>82</v>
      </c>
    </row>
    <row r="509" spans="1:13" x14ac:dyDescent="0.35">
      <c r="A509" s="14"/>
      <c r="E509" s="14"/>
      <c r="F509" s="14"/>
      <c r="M509" s="13" t="s">
        <v>82</v>
      </c>
    </row>
    <row r="510" spans="1:13" x14ac:dyDescent="0.35">
      <c r="A510" s="14"/>
      <c r="E510" s="14"/>
      <c r="F510" s="14"/>
      <c r="M510" s="13" t="s">
        <v>82</v>
      </c>
    </row>
    <row r="511" spans="1:13" x14ac:dyDescent="0.35">
      <c r="A511" s="14"/>
      <c r="E511" s="14"/>
      <c r="F511" s="14"/>
      <c r="M511" s="13" t="s">
        <v>82</v>
      </c>
    </row>
    <row r="512" spans="1:13" x14ac:dyDescent="0.35">
      <c r="A512" s="14"/>
      <c r="E512" s="14"/>
      <c r="F512" s="14"/>
      <c r="M512" s="13" t="s">
        <v>82</v>
      </c>
    </row>
    <row r="513" spans="1:13" x14ac:dyDescent="0.35">
      <c r="A513" s="14"/>
      <c r="E513" s="14"/>
      <c r="F513" s="14"/>
      <c r="M513" s="13" t="s">
        <v>82</v>
      </c>
    </row>
    <row r="514" spans="1:13" x14ac:dyDescent="0.35">
      <c r="A514" s="14"/>
      <c r="E514" s="14"/>
      <c r="F514" s="14"/>
      <c r="M514" s="13" t="s">
        <v>82</v>
      </c>
    </row>
    <row r="515" spans="1:13" x14ac:dyDescent="0.35">
      <c r="A515" s="14"/>
      <c r="E515" s="14"/>
      <c r="F515" s="14"/>
      <c r="M515" s="13" t="s">
        <v>82</v>
      </c>
    </row>
    <row r="516" spans="1:13" x14ac:dyDescent="0.35">
      <c r="A516" s="14"/>
      <c r="E516" s="14"/>
      <c r="F516" s="14"/>
      <c r="M516" s="13" t="s">
        <v>82</v>
      </c>
    </row>
    <row r="517" spans="1:13" x14ac:dyDescent="0.35">
      <c r="A517" s="14"/>
      <c r="E517" s="14"/>
      <c r="F517" s="14"/>
      <c r="M517" s="13" t="s">
        <v>82</v>
      </c>
    </row>
    <row r="518" spans="1:13" x14ac:dyDescent="0.35">
      <c r="A518" s="14"/>
      <c r="E518" s="14"/>
      <c r="F518" s="14"/>
      <c r="M518" s="13" t="s">
        <v>82</v>
      </c>
    </row>
    <row r="519" spans="1:13" x14ac:dyDescent="0.35">
      <c r="A519" s="14"/>
      <c r="E519" s="14"/>
      <c r="F519" s="14"/>
      <c r="M519" s="13" t="s">
        <v>82</v>
      </c>
    </row>
    <row r="520" spans="1:13" x14ac:dyDescent="0.35">
      <c r="A520" s="14"/>
      <c r="E520" s="14"/>
      <c r="F520" s="14"/>
      <c r="M520" s="13" t="s">
        <v>82</v>
      </c>
    </row>
    <row r="521" spans="1:13" x14ac:dyDescent="0.35">
      <c r="A521" s="14"/>
      <c r="E521" s="14"/>
      <c r="F521" s="14"/>
      <c r="M521" s="13" t="s">
        <v>82</v>
      </c>
    </row>
    <row r="522" spans="1:13" x14ac:dyDescent="0.35">
      <c r="A522" s="14"/>
      <c r="E522" s="14"/>
      <c r="F522" s="14"/>
      <c r="M522" s="13" t="s">
        <v>82</v>
      </c>
    </row>
    <row r="523" spans="1:13" x14ac:dyDescent="0.35">
      <c r="A523" s="14"/>
      <c r="E523" s="14"/>
      <c r="F523" s="14"/>
      <c r="M523" s="13" t="s">
        <v>82</v>
      </c>
    </row>
    <row r="524" spans="1:13" x14ac:dyDescent="0.35">
      <c r="A524" s="14"/>
      <c r="E524" s="14"/>
      <c r="F524" s="14"/>
      <c r="M524" s="13" t="s">
        <v>82</v>
      </c>
    </row>
    <row r="525" spans="1:13" x14ac:dyDescent="0.35">
      <c r="A525" s="14"/>
      <c r="E525" s="14"/>
      <c r="F525" s="14"/>
      <c r="M525" s="13" t="s">
        <v>82</v>
      </c>
    </row>
    <row r="526" spans="1:13" x14ac:dyDescent="0.35">
      <c r="A526" s="14"/>
      <c r="E526" s="14"/>
      <c r="F526" s="14"/>
      <c r="M526" s="13" t="s">
        <v>82</v>
      </c>
    </row>
    <row r="527" spans="1:13" x14ac:dyDescent="0.35">
      <c r="A527" s="14"/>
      <c r="E527" s="14"/>
      <c r="F527" s="14"/>
      <c r="M527" s="13" t="s">
        <v>82</v>
      </c>
    </row>
    <row r="528" spans="1:13" x14ac:dyDescent="0.35">
      <c r="A528" s="14"/>
      <c r="E528" s="14"/>
      <c r="F528" s="14"/>
      <c r="M528" s="13" t="s">
        <v>82</v>
      </c>
    </row>
    <row r="529" spans="1:13" x14ac:dyDescent="0.35">
      <c r="A529" s="14"/>
      <c r="E529" s="14"/>
      <c r="F529" s="14"/>
      <c r="M529" s="13" t="s">
        <v>82</v>
      </c>
    </row>
    <row r="530" spans="1:13" x14ac:dyDescent="0.35">
      <c r="A530" s="14"/>
      <c r="E530" s="14"/>
      <c r="F530" s="14"/>
      <c r="M530" s="13" t="s">
        <v>82</v>
      </c>
    </row>
    <row r="531" spans="1:13" x14ac:dyDescent="0.35">
      <c r="A531" s="14"/>
      <c r="E531" s="14"/>
      <c r="F531" s="14"/>
      <c r="M531" s="13" t="s">
        <v>82</v>
      </c>
    </row>
    <row r="532" spans="1:13" x14ac:dyDescent="0.35">
      <c r="A532" s="14"/>
      <c r="E532" s="14"/>
      <c r="F532" s="14"/>
      <c r="M532" s="13" t="s">
        <v>82</v>
      </c>
    </row>
    <row r="533" spans="1:13" x14ac:dyDescent="0.35">
      <c r="A533" s="14"/>
      <c r="E533" s="14"/>
      <c r="F533" s="14"/>
      <c r="M533" s="13" t="s">
        <v>82</v>
      </c>
    </row>
    <row r="534" spans="1:13" x14ac:dyDescent="0.35">
      <c r="A534" s="14"/>
      <c r="E534" s="14"/>
      <c r="F534" s="14"/>
      <c r="M534" s="13" t="s">
        <v>82</v>
      </c>
    </row>
    <row r="535" spans="1:13" x14ac:dyDescent="0.35">
      <c r="A535" s="14"/>
      <c r="E535" s="14"/>
      <c r="F535" s="14"/>
      <c r="M535" s="13" t="s">
        <v>82</v>
      </c>
    </row>
    <row r="536" spans="1:13" x14ac:dyDescent="0.35">
      <c r="A536" s="14"/>
      <c r="E536" s="14"/>
      <c r="F536" s="14"/>
      <c r="M536" s="13" t="s">
        <v>82</v>
      </c>
    </row>
    <row r="537" spans="1:13" x14ac:dyDescent="0.35">
      <c r="A537" s="14"/>
      <c r="E537" s="14"/>
      <c r="F537" s="14"/>
      <c r="M537" s="13" t="s">
        <v>82</v>
      </c>
    </row>
    <row r="538" spans="1:13" x14ac:dyDescent="0.35">
      <c r="A538" s="14"/>
      <c r="E538" s="14"/>
      <c r="F538" s="14"/>
      <c r="M538" s="13" t="s">
        <v>82</v>
      </c>
    </row>
    <row r="539" spans="1:13" x14ac:dyDescent="0.35">
      <c r="A539" s="14"/>
      <c r="E539" s="14"/>
      <c r="F539" s="14"/>
      <c r="M539" s="13" t="s">
        <v>82</v>
      </c>
    </row>
    <row r="540" spans="1:13" x14ac:dyDescent="0.35">
      <c r="A540" s="14"/>
      <c r="E540" s="14"/>
      <c r="F540" s="14"/>
      <c r="M540" s="13" t="s">
        <v>82</v>
      </c>
    </row>
    <row r="541" spans="1:13" x14ac:dyDescent="0.35">
      <c r="A541" s="14"/>
      <c r="E541" s="14"/>
      <c r="F541" s="14"/>
      <c r="M541" s="13" t="s">
        <v>82</v>
      </c>
    </row>
    <row r="542" spans="1:13" x14ac:dyDescent="0.35">
      <c r="A542" s="14"/>
      <c r="E542" s="14"/>
      <c r="F542" s="14"/>
      <c r="M542" s="13" t="s">
        <v>82</v>
      </c>
    </row>
    <row r="543" spans="1:13" x14ac:dyDescent="0.35">
      <c r="A543" s="14"/>
      <c r="E543" s="14"/>
      <c r="F543" s="14"/>
      <c r="M543" s="13" t="s">
        <v>82</v>
      </c>
    </row>
    <row r="544" spans="1:13" x14ac:dyDescent="0.35">
      <c r="A544" s="14"/>
      <c r="E544" s="14"/>
      <c r="F544" s="14"/>
      <c r="M544" s="13" t="s">
        <v>82</v>
      </c>
    </row>
    <row r="545" spans="1:13" x14ac:dyDescent="0.35">
      <c r="A545" s="14"/>
      <c r="E545" s="14"/>
      <c r="F545" s="14"/>
      <c r="M545" s="13" t="s">
        <v>82</v>
      </c>
    </row>
    <row r="546" spans="1:13" x14ac:dyDescent="0.35">
      <c r="A546" s="14"/>
      <c r="E546" s="14"/>
      <c r="F546" s="14"/>
      <c r="M546" s="13" t="s">
        <v>82</v>
      </c>
    </row>
    <row r="547" spans="1:13" x14ac:dyDescent="0.35">
      <c r="A547" s="14"/>
      <c r="E547" s="14"/>
      <c r="F547" s="14"/>
      <c r="M547" s="13" t="s">
        <v>82</v>
      </c>
    </row>
    <row r="548" spans="1:13" x14ac:dyDescent="0.35">
      <c r="A548" s="14"/>
      <c r="E548" s="14"/>
      <c r="F548" s="14"/>
      <c r="M548" s="13" t="s">
        <v>82</v>
      </c>
    </row>
    <row r="549" spans="1:13" x14ac:dyDescent="0.35">
      <c r="A549" s="14"/>
      <c r="E549" s="14"/>
      <c r="F549" s="14"/>
      <c r="M549" s="13" t="s">
        <v>82</v>
      </c>
    </row>
    <row r="550" spans="1:13" x14ac:dyDescent="0.35">
      <c r="A550" s="14"/>
      <c r="E550" s="14"/>
      <c r="F550" s="14"/>
      <c r="M550" s="13" t="s">
        <v>82</v>
      </c>
    </row>
    <row r="551" spans="1:13" x14ac:dyDescent="0.35">
      <c r="A551" s="14"/>
      <c r="E551" s="14"/>
      <c r="F551" s="14"/>
      <c r="M551" s="13" t="s">
        <v>82</v>
      </c>
    </row>
    <row r="552" spans="1:13" x14ac:dyDescent="0.35">
      <c r="A552" s="14"/>
      <c r="E552" s="14"/>
      <c r="F552" s="14"/>
      <c r="M552" s="13" t="s">
        <v>82</v>
      </c>
    </row>
    <row r="553" spans="1:13" x14ac:dyDescent="0.35">
      <c r="A553" s="14"/>
      <c r="E553" s="14"/>
      <c r="F553" s="14"/>
      <c r="M553" s="13" t="s">
        <v>82</v>
      </c>
    </row>
    <row r="554" spans="1:13" x14ac:dyDescent="0.35">
      <c r="A554" s="14"/>
      <c r="E554" s="14"/>
      <c r="F554" s="14"/>
      <c r="M554" s="13" t="s">
        <v>82</v>
      </c>
    </row>
    <row r="555" spans="1:13" x14ac:dyDescent="0.35">
      <c r="A555" s="14"/>
      <c r="E555" s="14"/>
      <c r="F555" s="14"/>
      <c r="M555" s="13" t="s">
        <v>82</v>
      </c>
    </row>
    <row r="556" spans="1:13" x14ac:dyDescent="0.35">
      <c r="A556" s="14"/>
      <c r="E556" s="14"/>
      <c r="F556" s="14"/>
      <c r="M556" s="13" t="s">
        <v>82</v>
      </c>
    </row>
    <row r="557" spans="1:13" x14ac:dyDescent="0.35">
      <c r="A557" s="14"/>
      <c r="E557" s="14"/>
      <c r="F557" s="14"/>
      <c r="M557" s="13" t="s">
        <v>82</v>
      </c>
    </row>
    <row r="558" spans="1:13" x14ac:dyDescent="0.35">
      <c r="A558" s="14"/>
      <c r="E558" s="14"/>
      <c r="F558" s="14"/>
      <c r="M558" s="13" t="s">
        <v>82</v>
      </c>
    </row>
    <row r="559" spans="1:13" x14ac:dyDescent="0.35">
      <c r="A559" s="14"/>
      <c r="E559" s="14"/>
      <c r="F559" s="14"/>
      <c r="M559" s="13" t="s">
        <v>82</v>
      </c>
    </row>
    <row r="560" spans="1:13" x14ac:dyDescent="0.35">
      <c r="A560" s="14"/>
      <c r="E560" s="14"/>
      <c r="F560" s="14"/>
      <c r="M560" s="13" t="s">
        <v>82</v>
      </c>
    </row>
    <row r="561" spans="1:13" x14ac:dyDescent="0.35">
      <c r="A561" s="14"/>
      <c r="E561" s="14"/>
      <c r="F561" s="14"/>
      <c r="M561" s="13" t="s">
        <v>82</v>
      </c>
    </row>
    <row r="562" spans="1:13" x14ac:dyDescent="0.35">
      <c r="A562" s="14"/>
      <c r="E562" s="14"/>
      <c r="F562" s="14"/>
      <c r="M562" s="13" t="s">
        <v>82</v>
      </c>
    </row>
    <row r="563" spans="1:13" x14ac:dyDescent="0.35">
      <c r="A563" s="14"/>
      <c r="E563" s="14"/>
      <c r="F563" s="14"/>
      <c r="M563" s="13" t="s">
        <v>82</v>
      </c>
    </row>
    <row r="564" spans="1:13" x14ac:dyDescent="0.35">
      <c r="A564" s="14"/>
      <c r="E564" s="14"/>
      <c r="F564" s="14"/>
      <c r="M564" s="13" t="s">
        <v>82</v>
      </c>
    </row>
    <row r="565" spans="1:13" x14ac:dyDescent="0.35">
      <c r="A565" s="14"/>
      <c r="E565" s="14"/>
      <c r="F565" s="14"/>
      <c r="M565" s="13" t="s">
        <v>82</v>
      </c>
    </row>
    <row r="566" spans="1:13" x14ac:dyDescent="0.35">
      <c r="A566" s="14"/>
      <c r="E566" s="14"/>
      <c r="F566" s="14"/>
      <c r="M566" s="13" t="s">
        <v>82</v>
      </c>
    </row>
    <row r="567" spans="1:13" x14ac:dyDescent="0.35">
      <c r="A567" s="14"/>
      <c r="E567" s="14"/>
      <c r="F567" s="14"/>
      <c r="M567" s="13" t="s">
        <v>82</v>
      </c>
    </row>
    <row r="568" spans="1:13" x14ac:dyDescent="0.35">
      <c r="A568" s="14"/>
      <c r="E568" s="14"/>
      <c r="F568" s="14"/>
      <c r="M568" s="13" t="s">
        <v>82</v>
      </c>
    </row>
    <row r="569" spans="1:13" x14ac:dyDescent="0.35">
      <c r="A569" s="14"/>
      <c r="E569" s="14"/>
      <c r="F569" s="14"/>
      <c r="M569" s="13" t="s">
        <v>82</v>
      </c>
    </row>
    <row r="570" spans="1:13" x14ac:dyDescent="0.35">
      <c r="A570" s="14"/>
      <c r="E570" s="14"/>
      <c r="F570" s="14"/>
      <c r="M570" s="13" t="s">
        <v>82</v>
      </c>
    </row>
    <row r="571" spans="1:13" x14ac:dyDescent="0.35">
      <c r="A571" s="14"/>
      <c r="E571" s="14"/>
      <c r="F571" s="14"/>
      <c r="M571" s="13" t="s">
        <v>82</v>
      </c>
    </row>
    <row r="572" spans="1:13" x14ac:dyDescent="0.35">
      <c r="A572" s="14"/>
      <c r="E572" s="14"/>
      <c r="F572" s="14"/>
      <c r="M572" s="13" t="s">
        <v>82</v>
      </c>
    </row>
    <row r="573" spans="1:13" x14ac:dyDescent="0.35">
      <c r="A573" s="14"/>
      <c r="E573" s="14"/>
      <c r="F573" s="14"/>
      <c r="M573" s="13" t="s">
        <v>82</v>
      </c>
    </row>
    <row r="574" spans="1:13" x14ac:dyDescent="0.35">
      <c r="A574" s="14"/>
      <c r="E574" s="14"/>
      <c r="F574" s="14"/>
      <c r="M574" s="13" t="s">
        <v>82</v>
      </c>
    </row>
    <row r="575" spans="1:13" x14ac:dyDescent="0.35">
      <c r="A575" s="14"/>
      <c r="E575" s="14"/>
      <c r="F575" s="14"/>
      <c r="M575" s="13" t="s">
        <v>82</v>
      </c>
    </row>
    <row r="576" spans="1:13" x14ac:dyDescent="0.35">
      <c r="A576" s="14"/>
      <c r="E576" s="14"/>
      <c r="F576" s="14"/>
      <c r="M576" s="13" t="s">
        <v>82</v>
      </c>
    </row>
    <row r="577" spans="1:13" x14ac:dyDescent="0.35">
      <c r="A577" s="14"/>
      <c r="E577" s="14"/>
      <c r="F577" s="14"/>
      <c r="M577" s="13" t="s">
        <v>82</v>
      </c>
    </row>
    <row r="578" spans="1:13" x14ac:dyDescent="0.35">
      <c r="A578" s="14"/>
      <c r="E578" s="14"/>
      <c r="F578" s="14"/>
      <c r="M578" s="13" t="s">
        <v>82</v>
      </c>
    </row>
    <row r="579" spans="1:13" x14ac:dyDescent="0.35">
      <c r="A579" s="14"/>
      <c r="E579" s="14"/>
      <c r="F579" s="14"/>
      <c r="M579" s="13" t="s">
        <v>82</v>
      </c>
    </row>
    <row r="580" spans="1:13" x14ac:dyDescent="0.35">
      <c r="A580" s="14"/>
      <c r="E580" s="14"/>
      <c r="F580" s="14"/>
      <c r="M580" s="13" t="s">
        <v>82</v>
      </c>
    </row>
    <row r="581" spans="1:13" x14ac:dyDescent="0.35">
      <c r="A581" s="14"/>
      <c r="E581" s="14"/>
      <c r="F581" s="14"/>
      <c r="M581" s="13" t="s">
        <v>82</v>
      </c>
    </row>
    <row r="582" spans="1:13" x14ac:dyDescent="0.35">
      <c r="A582" s="14"/>
      <c r="E582" s="14"/>
      <c r="F582" s="14"/>
      <c r="M582" s="13" t="s">
        <v>82</v>
      </c>
    </row>
    <row r="583" spans="1:13" x14ac:dyDescent="0.35">
      <c r="A583" s="14"/>
      <c r="E583" s="14"/>
      <c r="F583" s="14"/>
      <c r="M583" s="13" t="s">
        <v>82</v>
      </c>
    </row>
    <row r="584" spans="1:13" x14ac:dyDescent="0.35">
      <c r="A584" s="14"/>
      <c r="E584" s="14"/>
      <c r="F584" s="14"/>
      <c r="M584" s="13" t="s">
        <v>82</v>
      </c>
    </row>
    <row r="585" spans="1:13" x14ac:dyDescent="0.35">
      <c r="A585" s="14"/>
      <c r="E585" s="14"/>
      <c r="F585" s="14"/>
      <c r="M585" s="13" t="s">
        <v>82</v>
      </c>
    </row>
    <row r="586" spans="1:13" x14ac:dyDescent="0.35">
      <c r="A586" s="14"/>
      <c r="E586" s="14"/>
      <c r="F586" s="14"/>
      <c r="M586" s="13" t="s">
        <v>82</v>
      </c>
    </row>
    <row r="587" spans="1:13" x14ac:dyDescent="0.35">
      <c r="A587" s="14"/>
      <c r="E587" s="14"/>
      <c r="F587" s="14"/>
      <c r="M587" s="13" t="s">
        <v>82</v>
      </c>
    </row>
    <row r="588" spans="1:13" x14ac:dyDescent="0.35">
      <c r="A588" s="14"/>
      <c r="E588" s="14"/>
      <c r="F588" s="14"/>
      <c r="M588" s="13" t="s">
        <v>82</v>
      </c>
    </row>
    <row r="589" spans="1:13" x14ac:dyDescent="0.35">
      <c r="A589" s="14"/>
      <c r="E589" s="14"/>
      <c r="F589" s="14"/>
      <c r="M589" s="13" t="s">
        <v>82</v>
      </c>
    </row>
    <row r="590" spans="1:13" x14ac:dyDescent="0.35">
      <c r="A590" s="14"/>
      <c r="E590" s="14"/>
      <c r="F590" s="14"/>
      <c r="M590" s="13" t="s">
        <v>82</v>
      </c>
    </row>
    <row r="591" spans="1:13" x14ac:dyDescent="0.35">
      <c r="A591" s="14"/>
      <c r="E591" s="14"/>
      <c r="F591" s="14"/>
      <c r="M591" s="13" t="s">
        <v>82</v>
      </c>
    </row>
    <row r="592" spans="1:13" x14ac:dyDescent="0.35">
      <c r="A592" s="14"/>
      <c r="E592" s="14"/>
      <c r="F592" s="14"/>
      <c r="M592" s="13" t="s">
        <v>82</v>
      </c>
    </row>
    <row r="593" spans="1:14" x14ac:dyDescent="0.35">
      <c r="A593" s="14"/>
      <c r="E593" s="14"/>
      <c r="F593" s="14"/>
      <c r="M593" s="13" t="s">
        <v>82</v>
      </c>
    </row>
    <row r="594" spans="1:14" x14ac:dyDescent="0.35">
      <c r="A594" s="14"/>
      <c r="E594" s="14"/>
      <c r="F594" s="14"/>
      <c r="M594" s="13" t="s">
        <v>82</v>
      </c>
    </row>
    <row r="595" spans="1:14" x14ac:dyDescent="0.35">
      <c r="A595" s="14"/>
      <c r="E595" s="14"/>
      <c r="F595" s="14"/>
      <c r="M595" s="13" t="s">
        <v>82</v>
      </c>
    </row>
    <row r="596" spans="1:14" x14ac:dyDescent="0.35">
      <c r="A596" s="14"/>
      <c r="E596" s="14"/>
      <c r="F596" s="14"/>
      <c r="M596" s="13" t="s">
        <v>82</v>
      </c>
    </row>
    <row r="597" spans="1:14" x14ac:dyDescent="0.35">
      <c r="A597" s="14"/>
      <c r="E597" s="14"/>
      <c r="F597" s="14"/>
      <c r="M597" s="13" t="s">
        <v>82</v>
      </c>
    </row>
    <row r="598" spans="1:14" x14ac:dyDescent="0.35">
      <c r="A598" s="14"/>
      <c r="E598" s="14"/>
      <c r="F598" s="14"/>
      <c r="M598" s="13" t="s">
        <v>82</v>
      </c>
    </row>
    <row r="599" spans="1:14" x14ac:dyDescent="0.35">
      <c r="A599" s="14"/>
      <c r="E599" s="14"/>
      <c r="F599" s="14"/>
      <c r="M599" s="13" t="s">
        <v>82</v>
      </c>
    </row>
    <row r="600" spans="1:14" x14ac:dyDescent="0.35">
      <c r="A600" s="14"/>
      <c r="E600" s="14"/>
      <c r="F600" s="14"/>
      <c r="M600" s="13" t="s">
        <v>82</v>
      </c>
    </row>
    <row r="601" spans="1:14" x14ac:dyDescent="0.35">
      <c r="A601" s="14"/>
      <c r="E601" s="14"/>
      <c r="F601" s="14"/>
      <c r="M601" s="13" t="s">
        <v>82</v>
      </c>
    </row>
    <row r="602" spans="1:14" x14ac:dyDescent="0.35">
      <c r="A602" s="14"/>
      <c r="E602" s="14"/>
      <c r="F602" s="14"/>
      <c r="M602" s="13" t="s">
        <v>82</v>
      </c>
    </row>
    <row r="603" spans="1:14" x14ac:dyDescent="0.35">
      <c r="A603" s="14"/>
      <c r="E603" s="14"/>
      <c r="F603" s="14"/>
      <c r="M603" s="13" t="s">
        <v>82</v>
      </c>
    </row>
    <row r="604" spans="1:14" x14ac:dyDescent="0.35">
      <c r="A604" s="14"/>
      <c r="E604" s="14"/>
      <c r="F604" s="14"/>
      <c r="M604" s="13" t="s">
        <v>82</v>
      </c>
    </row>
    <row r="605" spans="1:14" x14ac:dyDescent="0.35">
      <c r="A605" s="14"/>
      <c r="E605" s="14"/>
      <c r="F605" s="14"/>
      <c r="M605" s="13" t="s">
        <v>82</v>
      </c>
    </row>
    <row r="606" spans="1:14" x14ac:dyDescent="0.35">
      <c r="A606" s="14"/>
      <c r="E606" s="14"/>
      <c r="F606" s="14"/>
      <c r="M606" s="13" t="s">
        <v>82</v>
      </c>
    </row>
    <row r="607" spans="1:14" x14ac:dyDescent="0.35">
      <c r="A607" s="14"/>
      <c r="E607" s="14"/>
      <c r="F607" s="14"/>
      <c r="M607" s="13" t="s">
        <v>82</v>
      </c>
    </row>
    <row r="608" spans="1:14" x14ac:dyDescent="0.35">
      <c r="M608" s="14"/>
      <c r="N608" s="9"/>
    </row>
    <row r="609" spans="1:14" x14ac:dyDescent="0.35">
      <c r="M609" s="14"/>
      <c r="N609" s="9"/>
    </row>
    <row r="610" spans="1:14" x14ac:dyDescent="0.35">
      <c r="M610" s="14"/>
      <c r="N610" s="9"/>
    </row>
    <row r="611" spans="1:14" x14ac:dyDescent="0.35">
      <c r="M611" s="14"/>
      <c r="N611" s="9"/>
    </row>
    <row r="612" spans="1:14" x14ac:dyDescent="0.35">
      <c r="A612" s="14"/>
      <c r="E612" s="14"/>
      <c r="F612" s="14"/>
      <c r="M612" s="14"/>
      <c r="N612" s="9"/>
    </row>
    <row r="613" spans="1:14" x14ac:dyDescent="0.35">
      <c r="A613" s="14"/>
      <c r="E613" s="14"/>
      <c r="F613" s="14"/>
      <c r="M613" s="14"/>
      <c r="N613" s="9"/>
    </row>
    <row r="614" spans="1:14" x14ac:dyDescent="0.35">
      <c r="A614" s="14"/>
      <c r="E614" s="14"/>
      <c r="F614" s="14"/>
      <c r="M614" s="14"/>
      <c r="N614" s="9"/>
    </row>
    <row r="615" spans="1:14" x14ac:dyDescent="0.35">
      <c r="A615" s="14"/>
      <c r="E615" s="14"/>
      <c r="F615" s="14"/>
      <c r="M615" s="14"/>
      <c r="N615" s="9"/>
    </row>
    <row r="616" spans="1:14" x14ac:dyDescent="0.35">
      <c r="A616" s="14"/>
      <c r="E616" s="14"/>
      <c r="F616" s="14"/>
      <c r="M616" s="14"/>
      <c r="N616" s="9"/>
    </row>
    <row r="617" spans="1:14" x14ac:dyDescent="0.35">
      <c r="A617" s="14"/>
      <c r="E617" s="14"/>
      <c r="F617" s="14"/>
      <c r="M617" s="14"/>
      <c r="N617" s="9"/>
    </row>
    <row r="618" spans="1:14" x14ac:dyDescent="0.35">
      <c r="A618" s="14"/>
      <c r="E618" s="14"/>
      <c r="F618" s="14"/>
      <c r="M618" s="14"/>
      <c r="N618" s="9"/>
    </row>
    <row r="619" spans="1:14" x14ac:dyDescent="0.35">
      <c r="A619" s="14"/>
      <c r="E619" s="14"/>
      <c r="F619" s="14"/>
      <c r="M619" s="14"/>
      <c r="N619" s="9"/>
    </row>
    <row r="620" spans="1:14" x14ac:dyDescent="0.35">
      <c r="A620" s="14"/>
      <c r="E620" s="14"/>
      <c r="F620" s="14"/>
      <c r="M620" s="14"/>
      <c r="N620" s="9"/>
    </row>
    <row r="621" spans="1:14" x14ac:dyDescent="0.35">
      <c r="A621" s="14"/>
      <c r="E621" s="14"/>
      <c r="F621" s="14"/>
      <c r="M621" s="14"/>
      <c r="N621" s="9"/>
    </row>
    <row r="622" spans="1:14" x14ac:dyDescent="0.35">
      <c r="A622" s="14"/>
      <c r="E622" s="14"/>
      <c r="F622" s="14"/>
      <c r="M622" s="14"/>
      <c r="N622" s="9"/>
    </row>
    <row r="623" spans="1:14" x14ac:dyDescent="0.35">
      <c r="A623" s="14"/>
      <c r="E623" s="14"/>
      <c r="F623" s="14"/>
      <c r="M623" s="14"/>
      <c r="N623" s="9"/>
    </row>
    <row r="624" spans="1:14" x14ac:dyDescent="0.35">
      <c r="A624" s="14"/>
      <c r="E624" s="14"/>
      <c r="F624" s="14"/>
      <c r="M624" s="14"/>
      <c r="N624" s="9"/>
    </row>
    <row r="625" spans="1:14" x14ac:dyDescent="0.35">
      <c r="A625" s="14"/>
      <c r="E625" s="14"/>
      <c r="F625" s="14"/>
      <c r="M625" s="14"/>
      <c r="N625" s="9"/>
    </row>
    <row r="626" spans="1:14" x14ac:dyDescent="0.35">
      <c r="A626" s="14"/>
      <c r="E626" s="14"/>
      <c r="F626" s="14"/>
      <c r="M626" s="14"/>
      <c r="N626" s="9"/>
    </row>
    <row r="627" spans="1:14" x14ac:dyDescent="0.35">
      <c r="A627" s="14"/>
      <c r="E627" s="14"/>
      <c r="F627" s="14"/>
      <c r="M627" s="14"/>
      <c r="N627" s="9"/>
    </row>
    <row r="628" spans="1:14" x14ac:dyDescent="0.35">
      <c r="A628" s="14"/>
      <c r="E628" s="14"/>
      <c r="F628" s="14"/>
      <c r="M628" s="14"/>
      <c r="N628" s="9"/>
    </row>
    <row r="629" spans="1:14" x14ac:dyDescent="0.35">
      <c r="A629" s="14"/>
      <c r="E629" s="14"/>
      <c r="F629" s="14"/>
      <c r="M629" s="14"/>
      <c r="N629" s="9"/>
    </row>
    <row r="630" spans="1:14" x14ac:dyDescent="0.35">
      <c r="A630" s="14"/>
      <c r="E630" s="14"/>
      <c r="F630" s="14"/>
      <c r="M630" s="14"/>
      <c r="N630" s="9"/>
    </row>
    <row r="631" spans="1:14" x14ac:dyDescent="0.35">
      <c r="A631" s="14"/>
      <c r="E631" s="14"/>
      <c r="F631" s="14"/>
      <c r="M631" s="14"/>
      <c r="N631" s="9"/>
    </row>
    <row r="632" spans="1:14" x14ac:dyDescent="0.35">
      <c r="A632" s="14"/>
      <c r="E632" s="14"/>
      <c r="F632" s="14"/>
      <c r="M632" s="14"/>
      <c r="N632" s="9"/>
    </row>
    <row r="633" spans="1:14" x14ac:dyDescent="0.35">
      <c r="A633" s="14"/>
      <c r="E633" s="14"/>
      <c r="F633" s="14"/>
      <c r="M633" s="14"/>
      <c r="N633" s="9"/>
    </row>
    <row r="634" spans="1:14" x14ac:dyDescent="0.35">
      <c r="A634" s="14"/>
      <c r="E634" s="14"/>
      <c r="F634" s="14"/>
      <c r="M634" s="14"/>
      <c r="N634" s="9"/>
    </row>
    <row r="635" spans="1:14" x14ac:dyDescent="0.35">
      <c r="A635" s="14"/>
      <c r="E635" s="14"/>
      <c r="F635" s="14"/>
      <c r="M635" s="14"/>
      <c r="N635" s="9"/>
    </row>
    <row r="636" spans="1:14" x14ac:dyDescent="0.35">
      <c r="A636" s="14"/>
      <c r="E636" s="14"/>
      <c r="F636" s="14"/>
      <c r="M636" s="14"/>
      <c r="N636" s="9"/>
    </row>
    <row r="637" spans="1:14" x14ac:dyDescent="0.35">
      <c r="A637" s="14"/>
      <c r="E637" s="14"/>
      <c r="F637" s="14"/>
      <c r="M637" s="14"/>
      <c r="N637" s="9"/>
    </row>
    <row r="638" spans="1:14" x14ac:dyDescent="0.35">
      <c r="A638" s="14"/>
      <c r="E638" s="14"/>
      <c r="F638" s="14"/>
      <c r="M638" s="14"/>
      <c r="N638" s="9"/>
    </row>
    <row r="639" spans="1:14" x14ac:dyDescent="0.35">
      <c r="A639" s="14"/>
      <c r="E639" s="14"/>
      <c r="F639" s="14"/>
      <c r="M639" s="14"/>
      <c r="N639" s="9"/>
    </row>
    <row r="640" spans="1:14" x14ac:dyDescent="0.35">
      <c r="A640" s="14"/>
      <c r="E640" s="14"/>
      <c r="F640" s="14"/>
      <c r="M640" s="14"/>
      <c r="N640" s="9"/>
    </row>
    <row r="641" spans="1:14" x14ac:dyDescent="0.35">
      <c r="A641" s="14"/>
      <c r="E641" s="14"/>
      <c r="F641" s="14"/>
      <c r="M641" s="14"/>
      <c r="N641" s="9"/>
    </row>
    <row r="642" spans="1:14" x14ac:dyDescent="0.35">
      <c r="A642" s="14"/>
      <c r="E642" s="14"/>
      <c r="F642" s="14"/>
      <c r="M642" s="14"/>
      <c r="N642" s="9"/>
    </row>
    <row r="643" spans="1:14" x14ac:dyDescent="0.35">
      <c r="A643" s="14"/>
      <c r="E643" s="14"/>
      <c r="F643" s="14"/>
      <c r="M643" s="14"/>
      <c r="N643" s="9"/>
    </row>
    <row r="644" spans="1:14" x14ac:dyDescent="0.35">
      <c r="A644" s="14"/>
      <c r="E644" s="14"/>
      <c r="F644" s="14"/>
      <c r="M644" s="14"/>
      <c r="N644" s="9"/>
    </row>
    <row r="645" spans="1:14" x14ac:dyDescent="0.35">
      <c r="A645" s="14"/>
      <c r="E645" s="14"/>
      <c r="F645" s="14"/>
      <c r="M645" s="14"/>
      <c r="N645" s="9"/>
    </row>
    <row r="646" spans="1:14" x14ac:dyDescent="0.35">
      <c r="A646" s="14"/>
      <c r="E646" s="14"/>
      <c r="F646" s="14"/>
      <c r="M646" s="14"/>
      <c r="N646" s="9"/>
    </row>
    <row r="647" spans="1:14" x14ac:dyDescent="0.35">
      <c r="A647" s="14"/>
      <c r="E647" s="14"/>
      <c r="F647" s="14"/>
      <c r="M647" s="14"/>
      <c r="N647" s="9"/>
    </row>
    <row r="648" spans="1:14" x14ac:dyDescent="0.35">
      <c r="A648" s="14"/>
      <c r="E648" s="14"/>
      <c r="F648" s="14"/>
      <c r="M648" s="14"/>
      <c r="N648" s="9"/>
    </row>
    <row r="649" spans="1:14" x14ac:dyDescent="0.35">
      <c r="A649" s="14"/>
      <c r="E649" s="14"/>
      <c r="F649" s="14"/>
      <c r="M649" s="14"/>
      <c r="N649" s="9"/>
    </row>
    <row r="650" spans="1:14" x14ac:dyDescent="0.35">
      <c r="A650" s="14"/>
      <c r="E650" s="14"/>
      <c r="F650" s="14"/>
      <c r="M650" s="14"/>
      <c r="N650" s="9"/>
    </row>
    <row r="651" spans="1:14" x14ac:dyDescent="0.35">
      <c r="A651" s="14"/>
      <c r="E651" s="14"/>
      <c r="F651" s="14"/>
      <c r="M651" s="14"/>
      <c r="N651" s="9"/>
    </row>
    <row r="652" spans="1:14" x14ac:dyDescent="0.35">
      <c r="A652" s="14"/>
      <c r="E652" s="14"/>
      <c r="F652" s="14"/>
      <c r="M652" s="14"/>
      <c r="N652" s="9"/>
    </row>
    <row r="653" spans="1:14" x14ac:dyDescent="0.35">
      <c r="A653" s="14"/>
      <c r="E653" s="14"/>
      <c r="F653" s="14"/>
      <c r="M653" s="14"/>
      <c r="N653" s="9"/>
    </row>
    <row r="654" spans="1:14" x14ac:dyDescent="0.35">
      <c r="A654" s="14"/>
      <c r="E654" s="14"/>
      <c r="F654" s="14"/>
      <c r="M654" s="14"/>
      <c r="N654" s="9"/>
    </row>
    <row r="655" spans="1:14" x14ac:dyDescent="0.35">
      <c r="A655" s="14"/>
      <c r="E655" s="14"/>
      <c r="F655" s="14"/>
      <c r="M655" s="14"/>
      <c r="N655" s="9"/>
    </row>
    <row r="656" spans="1:14" x14ac:dyDescent="0.35">
      <c r="A656" s="14"/>
      <c r="E656" s="14"/>
      <c r="F656" s="14"/>
      <c r="M656" s="14"/>
      <c r="N656" s="9"/>
    </row>
    <row r="657" spans="1:14" x14ac:dyDescent="0.35">
      <c r="A657" s="14"/>
      <c r="E657" s="14"/>
      <c r="F657" s="14"/>
      <c r="M657" s="14"/>
      <c r="N657" s="9"/>
    </row>
    <row r="658" spans="1:14" x14ac:dyDescent="0.35">
      <c r="A658" s="14"/>
      <c r="E658" s="14"/>
      <c r="F658" s="14"/>
      <c r="M658" s="14"/>
      <c r="N658" s="9"/>
    </row>
    <row r="659" spans="1:14" x14ac:dyDescent="0.35">
      <c r="A659" s="14"/>
      <c r="E659" s="14"/>
      <c r="F659" s="14"/>
      <c r="M659" s="14"/>
      <c r="N659" s="9"/>
    </row>
    <row r="660" spans="1:14" x14ac:dyDescent="0.35">
      <c r="A660" s="14"/>
      <c r="E660" s="14"/>
      <c r="F660" s="14"/>
      <c r="M660" s="14"/>
      <c r="N660" s="9"/>
    </row>
    <row r="661" spans="1:14" x14ac:dyDescent="0.35">
      <c r="A661" s="14"/>
      <c r="E661" s="14"/>
      <c r="F661" s="14"/>
      <c r="M661" s="14"/>
      <c r="N661" s="9"/>
    </row>
    <row r="662" spans="1:14" x14ac:dyDescent="0.35">
      <c r="A662" s="14"/>
      <c r="E662" s="14"/>
      <c r="F662" s="14"/>
      <c r="M662" s="14"/>
      <c r="N662" s="9"/>
    </row>
    <row r="663" spans="1:14" x14ac:dyDescent="0.35">
      <c r="A663" s="14"/>
      <c r="E663" s="14"/>
      <c r="F663" s="14"/>
      <c r="M663" s="14"/>
      <c r="N663" s="9"/>
    </row>
    <row r="664" spans="1:14" x14ac:dyDescent="0.35">
      <c r="A664" s="14"/>
      <c r="E664" s="14"/>
      <c r="F664" s="14"/>
      <c r="M664" s="14"/>
      <c r="N664" s="9"/>
    </row>
    <row r="665" spans="1:14" x14ac:dyDescent="0.35">
      <c r="A665" s="14"/>
      <c r="E665" s="14"/>
      <c r="F665" s="14"/>
      <c r="M665" s="14"/>
      <c r="N665" s="9"/>
    </row>
    <row r="666" spans="1:14" x14ac:dyDescent="0.35">
      <c r="A666" s="14"/>
      <c r="E666" s="14"/>
      <c r="F666" s="14"/>
      <c r="M666" s="14"/>
      <c r="N666" s="9"/>
    </row>
    <row r="667" spans="1:14" x14ac:dyDescent="0.35">
      <c r="A667" s="14"/>
      <c r="E667" s="14"/>
      <c r="F667" s="14"/>
      <c r="M667" s="14"/>
      <c r="N667" s="9"/>
    </row>
    <row r="668" spans="1:14" x14ac:dyDescent="0.35">
      <c r="A668" s="14"/>
      <c r="E668" s="14"/>
      <c r="F668" s="14"/>
      <c r="M668" s="14"/>
      <c r="N668" s="9"/>
    </row>
    <row r="669" spans="1:14" x14ac:dyDescent="0.35">
      <c r="A669" s="14"/>
      <c r="E669" s="14"/>
      <c r="F669" s="14"/>
      <c r="M669" s="14"/>
      <c r="N669" s="9"/>
    </row>
    <row r="670" spans="1:14" x14ac:dyDescent="0.35">
      <c r="A670" s="14"/>
      <c r="E670" s="14"/>
      <c r="F670" s="14"/>
      <c r="M670" s="14"/>
      <c r="N670" s="9"/>
    </row>
    <row r="671" spans="1:14" x14ac:dyDescent="0.35">
      <c r="A671" s="14"/>
      <c r="E671" s="14"/>
      <c r="F671" s="14"/>
      <c r="M671" s="14"/>
      <c r="N671" s="9"/>
    </row>
    <row r="672" spans="1:14" x14ac:dyDescent="0.35">
      <c r="A672" s="14"/>
      <c r="E672" s="14"/>
      <c r="F672" s="14"/>
      <c r="M672" s="14"/>
      <c r="N672" s="9"/>
    </row>
    <row r="673" spans="1:14" x14ac:dyDescent="0.35">
      <c r="A673" s="14"/>
      <c r="E673" s="14"/>
      <c r="F673" s="14"/>
      <c r="M673" s="14"/>
      <c r="N673" s="9"/>
    </row>
    <row r="674" spans="1:14" x14ac:dyDescent="0.35">
      <c r="A674" s="14"/>
      <c r="E674" s="14"/>
      <c r="F674" s="14"/>
      <c r="M674" s="14"/>
      <c r="N674" s="9"/>
    </row>
    <row r="675" spans="1:14" x14ac:dyDescent="0.35">
      <c r="A675" s="14"/>
      <c r="E675" s="14"/>
      <c r="F675" s="14"/>
      <c r="M675" s="14"/>
      <c r="N675" s="9"/>
    </row>
    <row r="676" spans="1:14" x14ac:dyDescent="0.35">
      <c r="A676" s="14"/>
      <c r="E676" s="14"/>
      <c r="F676" s="14"/>
      <c r="M676" s="14"/>
      <c r="N676" s="9"/>
    </row>
    <row r="677" spans="1:14" x14ac:dyDescent="0.35">
      <c r="A677" s="14"/>
      <c r="E677" s="14"/>
      <c r="F677" s="14"/>
      <c r="M677" s="14"/>
      <c r="N677" s="9"/>
    </row>
    <row r="678" spans="1:14" x14ac:dyDescent="0.35">
      <c r="A678" s="14"/>
      <c r="E678" s="14"/>
      <c r="F678" s="14"/>
      <c r="M678" s="14"/>
      <c r="N678" s="9"/>
    </row>
    <row r="679" spans="1:14" x14ac:dyDescent="0.35">
      <c r="A679" s="14"/>
      <c r="E679" s="14"/>
      <c r="F679" s="14"/>
      <c r="M679" s="14"/>
      <c r="N679" s="9"/>
    </row>
    <row r="680" spans="1:14" x14ac:dyDescent="0.35">
      <c r="A680" s="14"/>
      <c r="E680" s="14"/>
      <c r="F680" s="14"/>
      <c r="M680" s="14"/>
      <c r="N680" s="9"/>
    </row>
    <row r="681" spans="1:14" x14ac:dyDescent="0.35">
      <c r="A681" s="14"/>
      <c r="E681" s="14"/>
      <c r="F681" s="14"/>
      <c r="M681" s="14"/>
      <c r="N681" s="9"/>
    </row>
    <row r="682" spans="1:14" x14ac:dyDescent="0.35">
      <c r="A682" s="14"/>
      <c r="E682" s="14"/>
      <c r="F682" s="14"/>
      <c r="M682" s="14"/>
      <c r="N682" s="9"/>
    </row>
    <row r="683" spans="1:14" x14ac:dyDescent="0.35">
      <c r="A683" s="14"/>
      <c r="E683" s="14"/>
      <c r="F683" s="14"/>
      <c r="M683" s="14"/>
      <c r="N683" s="9"/>
    </row>
    <row r="684" spans="1:14" x14ac:dyDescent="0.35">
      <c r="A684" s="14"/>
      <c r="E684" s="14"/>
      <c r="F684" s="14"/>
      <c r="M684" s="14"/>
      <c r="N684" s="9"/>
    </row>
    <row r="685" spans="1:14" x14ac:dyDescent="0.35">
      <c r="A685" s="14"/>
      <c r="E685" s="14"/>
      <c r="F685" s="14"/>
      <c r="M685" s="14"/>
      <c r="N685" s="9"/>
    </row>
    <row r="686" spans="1:14" x14ac:dyDescent="0.35">
      <c r="A686" s="14"/>
      <c r="E686" s="14"/>
      <c r="F686" s="14"/>
      <c r="M686" s="14"/>
      <c r="N686" s="9"/>
    </row>
    <row r="687" spans="1:14" x14ac:dyDescent="0.35">
      <c r="A687" s="14"/>
      <c r="E687" s="14"/>
      <c r="F687" s="14"/>
      <c r="M687" s="14"/>
      <c r="N687" s="9"/>
    </row>
    <row r="688" spans="1:14" x14ac:dyDescent="0.35">
      <c r="A688" s="14"/>
      <c r="E688" s="14"/>
      <c r="F688" s="14"/>
      <c r="M688" s="14"/>
      <c r="N688" s="9"/>
    </row>
    <row r="689" spans="1:14" x14ac:dyDescent="0.35">
      <c r="A689" s="14"/>
      <c r="E689" s="14"/>
      <c r="F689" s="14"/>
      <c r="M689" s="14"/>
      <c r="N689" s="9"/>
    </row>
    <row r="690" spans="1:14" x14ac:dyDescent="0.35">
      <c r="A690" s="14"/>
      <c r="E690" s="14"/>
      <c r="F690" s="14"/>
      <c r="M690" s="14"/>
      <c r="N690" s="9"/>
    </row>
    <row r="691" spans="1:14" x14ac:dyDescent="0.35">
      <c r="A691" s="14"/>
      <c r="E691" s="14"/>
      <c r="F691" s="14"/>
      <c r="M691" s="14"/>
      <c r="N691" s="9"/>
    </row>
    <row r="692" spans="1:14" x14ac:dyDescent="0.35">
      <c r="A692" s="14"/>
      <c r="E692" s="14"/>
      <c r="F692" s="14"/>
      <c r="M692" s="14"/>
      <c r="N692" s="9"/>
    </row>
    <row r="693" spans="1:14" x14ac:dyDescent="0.35">
      <c r="A693" s="14"/>
      <c r="E693" s="14"/>
      <c r="F693" s="14"/>
      <c r="M693" s="14"/>
      <c r="N693" s="9"/>
    </row>
    <row r="694" spans="1:14" x14ac:dyDescent="0.35">
      <c r="A694" s="14"/>
      <c r="E694" s="14"/>
      <c r="F694" s="14"/>
      <c r="M694" s="14"/>
      <c r="N694" s="9"/>
    </row>
    <row r="695" spans="1:14" x14ac:dyDescent="0.35">
      <c r="A695" s="14"/>
      <c r="E695" s="14"/>
      <c r="F695" s="14"/>
      <c r="M695" s="14"/>
      <c r="N695" s="9"/>
    </row>
    <row r="696" spans="1:14" x14ac:dyDescent="0.35">
      <c r="A696" s="14"/>
      <c r="E696" s="14"/>
      <c r="F696" s="14"/>
      <c r="M696" s="14"/>
      <c r="N696" s="9"/>
    </row>
    <row r="697" spans="1:14" x14ac:dyDescent="0.35">
      <c r="A697" s="14"/>
      <c r="E697" s="14"/>
      <c r="F697" s="14"/>
      <c r="M697" s="14"/>
      <c r="N697" s="9"/>
    </row>
    <row r="698" spans="1:14" x14ac:dyDescent="0.35">
      <c r="A698" s="14"/>
      <c r="E698" s="14"/>
      <c r="F698" s="14"/>
      <c r="M698" s="14"/>
      <c r="N698" s="9"/>
    </row>
    <row r="699" spans="1:14" x14ac:dyDescent="0.35">
      <c r="A699" s="14"/>
      <c r="E699" s="14"/>
      <c r="F699" s="14"/>
      <c r="M699" s="14"/>
      <c r="N699" s="9"/>
    </row>
    <row r="700" spans="1:14" x14ac:dyDescent="0.35">
      <c r="A700" s="14"/>
      <c r="E700" s="14"/>
      <c r="F700" s="14"/>
      <c r="M700" s="14"/>
      <c r="N700" s="9"/>
    </row>
    <row r="701" spans="1:14" x14ac:dyDescent="0.35">
      <c r="A701" s="14"/>
      <c r="E701" s="14"/>
      <c r="F701" s="14"/>
      <c r="M701" s="14"/>
      <c r="N701" s="9"/>
    </row>
    <row r="702" spans="1:14" x14ac:dyDescent="0.35">
      <c r="A702" s="14"/>
      <c r="E702" s="14"/>
      <c r="F702" s="14"/>
      <c r="M702" s="14"/>
      <c r="N702" s="9"/>
    </row>
    <row r="703" spans="1:14" x14ac:dyDescent="0.35">
      <c r="A703" s="14"/>
      <c r="E703" s="14"/>
      <c r="F703" s="14"/>
      <c r="M703" s="14"/>
      <c r="N703" s="9"/>
    </row>
    <row r="704" spans="1:14" x14ac:dyDescent="0.35">
      <c r="A704" s="14"/>
      <c r="E704" s="14"/>
      <c r="F704" s="14"/>
      <c r="M704" s="14"/>
      <c r="N704" s="9"/>
    </row>
    <row r="705" spans="1:14" x14ac:dyDescent="0.35">
      <c r="A705" s="14"/>
      <c r="E705" s="14"/>
      <c r="F705" s="14"/>
      <c r="M705" s="14"/>
      <c r="N705" s="9"/>
    </row>
    <row r="706" spans="1:14" x14ac:dyDescent="0.35">
      <c r="A706" s="14"/>
      <c r="E706" s="14"/>
      <c r="F706" s="14"/>
      <c r="M706" s="14"/>
      <c r="N706" s="9"/>
    </row>
    <row r="707" spans="1:14" x14ac:dyDescent="0.35">
      <c r="A707" s="14"/>
      <c r="E707" s="14"/>
      <c r="F707" s="14"/>
      <c r="M707" s="14"/>
      <c r="N707" s="9"/>
    </row>
    <row r="708" spans="1:14" x14ac:dyDescent="0.35">
      <c r="A708" s="14"/>
      <c r="E708" s="14"/>
      <c r="F708" s="14"/>
      <c r="M708" s="14"/>
      <c r="N708" s="9"/>
    </row>
    <row r="709" spans="1:14" x14ac:dyDescent="0.35">
      <c r="A709" s="14"/>
      <c r="E709" s="14"/>
      <c r="F709" s="14"/>
      <c r="M709" s="14"/>
      <c r="N709" s="9"/>
    </row>
    <row r="710" spans="1:14" x14ac:dyDescent="0.35">
      <c r="A710" s="14"/>
      <c r="E710" s="14"/>
      <c r="F710" s="14"/>
      <c r="M710" s="14"/>
      <c r="N710" s="9"/>
    </row>
    <row r="711" spans="1:14" x14ac:dyDescent="0.35">
      <c r="A711" s="14"/>
      <c r="E711" s="14"/>
      <c r="F711" s="14"/>
      <c r="M711" s="14"/>
      <c r="N711" s="9"/>
    </row>
    <row r="712" spans="1:14" x14ac:dyDescent="0.35">
      <c r="A712" s="14"/>
      <c r="E712" s="14"/>
      <c r="F712" s="14"/>
      <c r="M712" s="14"/>
      <c r="N712" s="9"/>
    </row>
    <row r="713" spans="1:14" x14ac:dyDescent="0.35">
      <c r="A713" s="14"/>
      <c r="E713" s="14"/>
      <c r="F713" s="14"/>
      <c r="M713" s="14"/>
      <c r="N713" s="9"/>
    </row>
    <row r="714" spans="1:14" x14ac:dyDescent="0.35">
      <c r="A714" s="14"/>
      <c r="E714" s="14"/>
      <c r="F714" s="14"/>
      <c r="M714" s="14"/>
      <c r="N714" s="9"/>
    </row>
    <row r="715" spans="1:14" x14ac:dyDescent="0.35">
      <c r="A715" s="14"/>
      <c r="E715" s="14"/>
      <c r="F715" s="14"/>
      <c r="M715" s="14"/>
      <c r="N715" s="9"/>
    </row>
    <row r="716" spans="1:14" x14ac:dyDescent="0.35">
      <c r="A716" s="14"/>
      <c r="E716" s="14"/>
      <c r="F716" s="14"/>
      <c r="M716" s="14"/>
      <c r="N716" s="9"/>
    </row>
    <row r="717" spans="1:14" x14ac:dyDescent="0.35">
      <c r="A717" s="14"/>
      <c r="E717" s="14"/>
      <c r="F717" s="14"/>
      <c r="M717" s="14"/>
      <c r="N717" s="9"/>
    </row>
    <row r="718" spans="1:14" x14ac:dyDescent="0.35">
      <c r="A718" s="14"/>
      <c r="E718" s="14"/>
      <c r="F718" s="14"/>
      <c r="M718" s="14"/>
      <c r="N718" s="9"/>
    </row>
    <row r="719" spans="1:14" x14ac:dyDescent="0.35">
      <c r="A719" s="14"/>
      <c r="E719" s="14"/>
      <c r="F719" s="14"/>
      <c r="M719" s="14"/>
      <c r="N719" s="9"/>
    </row>
    <row r="720" spans="1:14" x14ac:dyDescent="0.35">
      <c r="A720" s="14"/>
      <c r="E720" s="14"/>
      <c r="F720" s="14"/>
      <c r="M720" s="14"/>
      <c r="N720" s="9"/>
    </row>
    <row r="721" spans="1:14" x14ac:dyDescent="0.35">
      <c r="A721" s="14"/>
      <c r="E721" s="14"/>
      <c r="F721" s="14"/>
      <c r="M721" s="14"/>
      <c r="N721" s="9"/>
    </row>
    <row r="722" spans="1:14" x14ac:dyDescent="0.35">
      <c r="A722" s="14"/>
      <c r="E722" s="14"/>
      <c r="F722" s="14"/>
      <c r="M722" s="14"/>
      <c r="N722" s="9"/>
    </row>
    <row r="723" spans="1:14" x14ac:dyDescent="0.35">
      <c r="A723" s="14"/>
      <c r="E723" s="14"/>
      <c r="F723" s="14"/>
      <c r="M723" s="14"/>
      <c r="N723" s="9"/>
    </row>
    <row r="724" spans="1:14" x14ac:dyDescent="0.35">
      <c r="A724" s="14"/>
      <c r="E724" s="14"/>
      <c r="F724" s="14"/>
      <c r="M724" s="14"/>
      <c r="N724" s="9"/>
    </row>
    <row r="725" spans="1:14" x14ac:dyDescent="0.35">
      <c r="A725" s="14"/>
      <c r="E725" s="14"/>
      <c r="F725" s="14"/>
      <c r="M725" s="14"/>
      <c r="N725" s="9"/>
    </row>
    <row r="726" spans="1:14" x14ac:dyDescent="0.35">
      <c r="A726" s="14"/>
      <c r="E726" s="14"/>
      <c r="F726" s="14"/>
      <c r="M726" s="14"/>
      <c r="N726" s="9"/>
    </row>
    <row r="727" spans="1:14" x14ac:dyDescent="0.35">
      <c r="A727" s="14"/>
      <c r="E727" s="14"/>
      <c r="F727" s="14"/>
      <c r="M727" s="14"/>
      <c r="N727" s="9"/>
    </row>
    <row r="728" spans="1:14" x14ac:dyDescent="0.35">
      <c r="A728" s="14"/>
      <c r="E728" s="14"/>
      <c r="F728" s="14"/>
      <c r="M728" s="14"/>
      <c r="N728" s="9"/>
    </row>
    <row r="729" spans="1:14" x14ac:dyDescent="0.35">
      <c r="A729" s="14"/>
      <c r="E729" s="14"/>
      <c r="F729" s="14"/>
      <c r="M729" s="14"/>
      <c r="N729" s="9"/>
    </row>
    <row r="730" spans="1:14" x14ac:dyDescent="0.35">
      <c r="A730" s="14"/>
      <c r="E730" s="14"/>
      <c r="F730" s="14"/>
      <c r="M730" s="14"/>
      <c r="N730" s="9"/>
    </row>
    <row r="731" spans="1:14" x14ac:dyDescent="0.35">
      <c r="A731" s="14"/>
      <c r="E731" s="14"/>
      <c r="F731" s="14"/>
      <c r="M731" s="14"/>
      <c r="N731" s="9"/>
    </row>
    <row r="732" spans="1:14" x14ac:dyDescent="0.35">
      <c r="A732" s="14"/>
      <c r="E732" s="14"/>
      <c r="F732" s="14"/>
      <c r="M732" s="14"/>
      <c r="N732" s="9"/>
    </row>
    <row r="733" spans="1:14" x14ac:dyDescent="0.35">
      <c r="A733" s="14"/>
      <c r="E733" s="14"/>
      <c r="F733" s="14"/>
      <c r="M733" s="14"/>
      <c r="N733" s="9"/>
    </row>
    <row r="734" spans="1:14" x14ac:dyDescent="0.35">
      <c r="A734" s="14"/>
      <c r="E734" s="14"/>
      <c r="F734" s="14"/>
      <c r="M734" s="14"/>
      <c r="N734" s="9"/>
    </row>
    <row r="735" spans="1:14" x14ac:dyDescent="0.35">
      <c r="A735" s="14"/>
      <c r="E735" s="14"/>
      <c r="F735" s="14"/>
      <c r="M735" s="14"/>
      <c r="N735" s="9"/>
    </row>
    <row r="736" spans="1:14" x14ac:dyDescent="0.35">
      <c r="A736" s="14"/>
      <c r="E736" s="14"/>
      <c r="F736" s="14"/>
      <c r="M736" s="14"/>
      <c r="N736" s="9"/>
    </row>
    <row r="737" spans="1:14" x14ac:dyDescent="0.35">
      <c r="A737" s="14"/>
      <c r="E737" s="14"/>
      <c r="F737" s="14"/>
      <c r="M737" s="14"/>
      <c r="N737" s="9"/>
    </row>
    <row r="738" spans="1:14" x14ac:dyDescent="0.35">
      <c r="A738" s="14"/>
      <c r="E738" s="14"/>
      <c r="F738" s="14"/>
      <c r="M738" s="14"/>
      <c r="N738" s="9"/>
    </row>
    <row r="739" spans="1:14" x14ac:dyDescent="0.35">
      <c r="A739" s="14"/>
      <c r="E739" s="14"/>
      <c r="F739" s="14"/>
      <c r="M739" s="14"/>
      <c r="N739" s="9"/>
    </row>
    <row r="740" spans="1:14" x14ac:dyDescent="0.35">
      <c r="A740" s="14"/>
      <c r="E740" s="14"/>
      <c r="F740" s="14"/>
      <c r="M740" s="14"/>
      <c r="N740" s="9"/>
    </row>
    <row r="741" spans="1:14" x14ac:dyDescent="0.35">
      <c r="A741" s="14"/>
      <c r="E741" s="14"/>
      <c r="F741" s="14"/>
      <c r="M741" s="14"/>
      <c r="N741" s="9"/>
    </row>
    <row r="742" spans="1:14" x14ac:dyDescent="0.35">
      <c r="A742" s="14"/>
      <c r="E742" s="14"/>
      <c r="F742" s="14"/>
      <c r="M742" s="14"/>
      <c r="N742" s="9"/>
    </row>
    <row r="743" spans="1:14" x14ac:dyDescent="0.35">
      <c r="A743" s="14"/>
      <c r="E743" s="14"/>
      <c r="F743" s="14"/>
      <c r="M743" s="14"/>
      <c r="N743" s="9"/>
    </row>
    <row r="744" spans="1:14" x14ac:dyDescent="0.35">
      <c r="A744" s="14"/>
      <c r="E744" s="14"/>
      <c r="F744" s="14"/>
      <c r="M744" s="14"/>
      <c r="N744" s="9"/>
    </row>
    <row r="745" spans="1:14" x14ac:dyDescent="0.35">
      <c r="A745" s="14"/>
      <c r="E745" s="14"/>
      <c r="F745" s="14"/>
      <c r="M745" s="14"/>
      <c r="N745" s="9"/>
    </row>
    <row r="746" spans="1:14" x14ac:dyDescent="0.35">
      <c r="A746" s="14"/>
      <c r="E746" s="14"/>
      <c r="F746" s="14"/>
      <c r="M746" s="14"/>
      <c r="N746" s="9"/>
    </row>
    <row r="747" spans="1:14" x14ac:dyDescent="0.35">
      <c r="A747" s="14"/>
      <c r="E747" s="14"/>
      <c r="F747" s="14"/>
      <c r="M747" s="14"/>
      <c r="N747" s="9"/>
    </row>
    <row r="748" spans="1:14" x14ac:dyDescent="0.35">
      <c r="A748" s="14"/>
      <c r="E748" s="14"/>
      <c r="F748" s="14"/>
      <c r="M748" s="14"/>
      <c r="N748" s="9"/>
    </row>
    <row r="749" spans="1:14" x14ac:dyDescent="0.35">
      <c r="A749" s="14"/>
      <c r="E749" s="14"/>
      <c r="F749" s="14"/>
      <c r="M749" s="14"/>
      <c r="N749" s="9"/>
    </row>
    <row r="750" spans="1:14" x14ac:dyDescent="0.35">
      <c r="A750" s="14"/>
      <c r="E750" s="14"/>
      <c r="F750" s="14"/>
      <c r="M750" s="14"/>
      <c r="N750" s="9"/>
    </row>
    <row r="751" spans="1:14" x14ac:dyDescent="0.35">
      <c r="A751" s="14"/>
      <c r="E751" s="14"/>
      <c r="F751" s="14"/>
      <c r="M751" s="14"/>
      <c r="N751" s="9"/>
    </row>
    <row r="752" spans="1:14" x14ac:dyDescent="0.35">
      <c r="A752" s="14"/>
      <c r="E752" s="14"/>
      <c r="F752" s="14"/>
      <c r="M752" s="14"/>
      <c r="N752" s="9"/>
    </row>
    <row r="753" spans="1:14" x14ac:dyDescent="0.35">
      <c r="A753" s="14"/>
      <c r="E753" s="14"/>
      <c r="F753" s="14"/>
      <c r="M753" s="14"/>
      <c r="N753" s="9"/>
    </row>
    <row r="754" spans="1:14" x14ac:dyDescent="0.35">
      <c r="A754" s="14"/>
      <c r="E754" s="14"/>
      <c r="F754" s="14"/>
      <c r="M754" s="14"/>
      <c r="N754" s="9"/>
    </row>
    <row r="755" spans="1:14" x14ac:dyDescent="0.35">
      <c r="A755" s="14"/>
      <c r="E755" s="14"/>
      <c r="F755" s="14"/>
      <c r="M755" s="14"/>
      <c r="N755" s="9"/>
    </row>
    <row r="756" spans="1:14" x14ac:dyDescent="0.35">
      <c r="A756" s="14"/>
      <c r="E756" s="14"/>
      <c r="F756" s="14"/>
      <c r="M756" s="14"/>
      <c r="N756" s="9"/>
    </row>
    <row r="757" spans="1:14" x14ac:dyDescent="0.35">
      <c r="A757" s="14"/>
      <c r="E757" s="14"/>
      <c r="F757" s="14"/>
      <c r="M757" s="14"/>
      <c r="N757" s="9"/>
    </row>
    <row r="758" spans="1:14" x14ac:dyDescent="0.35">
      <c r="A758" s="14"/>
      <c r="E758" s="14"/>
      <c r="F758" s="14"/>
      <c r="M758" s="14"/>
      <c r="N758" s="9"/>
    </row>
    <row r="759" spans="1:14" x14ac:dyDescent="0.35">
      <c r="A759" s="14"/>
      <c r="E759" s="14"/>
      <c r="F759" s="14"/>
      <c r="M759" s="14"/>
      <c r="N759" s="9"/>
    </row>
    <row r="760" spans="1:14" x14ac:dyDescent="0.35">
      <c r="A760" s="14"/>
      <c r="E760" s="14"/>
      <c r="F760" s="14"/>
      <c r="M760" s="14"/>
      <c r="N760" s="9"/>
    </row>
    <row r="761" spans="1:14" x14ac:dyDescent="0.35">
      <c r="A761" s="14"/>
      <c r="E761" s="14"/>
      <c r="F761" s="14"/>
      <c r="M761" s="14"/>
      <c r="N761" s="9"/>
    </row>
    <row r="762" spans="1:14" x14ac:dyDescent="0.35">
      <c r="A762" s="14"/>
      <c r="E762" s="14"/>
      <c r="F762" s="14"/>
      <c r="M762" s="14"/>
      <c r="N762" s="9"/>
    </row>
    <row r="763" spans="1:14" x14ac:dyDescent="0.35">
      <c r="A763" s="14"/>
      <c r="E763" s="14"/>
      <c r="F763" s="14"/>
      <c r="M763" s="14"/>
      <c r="N763" s="9"/>
    </row>
    <row r="764" spans="1:14" x14ac:dyDescent="0.35">
      <c r="A764" s="14"/>
      <c r="E764" s="14"/>
      <c r="F764" s="14"/>
      <c r="M764" s="14"/>
      <c r="N764" s="9"/>
    </row>
    <row r="765" spans="1:14" x14ac:dyDescent="0.35">
      <c r="A765" s="14"/>
      <c r="E765" s="14"/>
      <c r="F765" s="14"/>
      <c r="M765" s="14"/>
      <c r="N765" s="9"/>
    </row>
    <row r="766" spans="1:14" x14ac:dyDescent="0.35">
      <c r="A766" s="14"/>
      <c r="E766" s="14"/>
      <c r="F766" s="14"/>
      <c r="M766" s="14"/>
      <c r="N766" s="9"/>
    </row>
    <row r="767" spans="1:14" x14ac:dyDescent="0.35">
      <c r="A767" s="14"/>
      <c r="E767" s="14"/>
      <c r="F767" s="14"/>
      <c r="M767" s="14"/>
      <c r="N767" s="9"/>
    </row>
    <row r="768" spans="1:14" x14ac:dyDescent="0.35">
      <c r="A768" s="14"/>
      <c r="E768" s="14"/>
      <c r="F768" s="14"/>
      <c r="M768" s="14"/>
      <c r="N768" s="9"/>
    </row>
    <row r="769" spans="1:14" x14ac:dyDescent="0.35">
      <c r="A769" s="14"/>
      <c r="E769" s="14"/>
      <c r="F769" s="14"/>
      <c r="M769" s="14"/>
      <c r="N769" s="9"/>
    </row>
    <row r="770" spans="1:14" x14ac:dyDescent="0.35">
      <c r="A770" s="14"/>
      <c r="E770" s="14"/>
      <c r="F770" s="14"/>
      <c r="M770" s="14"/>
      <c r="N770" s="9"/>
    </row>
    <row r="771" spans="1:14" x14ac:dyDescent="0.35">
      <c r="A771" s="14"/>
      <c r="E771" s="14"/>
      <c r="F771" s="14"/>
      <c r="M771" s="14"/>
      <c r="N771" s="9"/>
    </row>
    <row r="772" spans="1:14" x14ac:dyDescent="0.35">
      <c r="A772" s="14"/>
      <c r="E772" s="14"/>
      <c r="F772" s="14"/>
      <c r="M772" s="14"/>
      <c r="N772" s="9"/>
    </row>
    <row r="773" spans="1:14" x14ac:dyDescent="0.35">
      <c r="A773" s="14"/>
      <c r="E773" s="14"/>
      <c r="F773" s="14"/>
      <c r="M773" s="14"/>
      <c r="N773" s="9"/>
    </row>
    <row r="774" spans="1:14" x14ac:dyDescent="0.35">
      <c r="A774" s="14"/>
      <c r="E774" s="14"/>
      <c r="F774" s="14"/>
      <c r="M774" s="14"/>
      <c r="N774" s="9"/>
    </row>
    <row r="775" spans="1:14" x14ac:dyDescent="0.35">
      <c r="A775" s="14"/>
      <c r="E775" s="14"/>
      <c r="F775" s="14"/>
      <c r="M775" s="14"/>
      <c r="N775" s="9"/>
    </row>
    <row r="776" spans="1:14" x14ac:dyDescent="0.35">
      <c r="A776" s="14"/>
      <c r="E776" s="14"/>
      <c r="F776" s="14"/>
      <c r="M776" s="14"/>
      <c r="N776" s="9"/>
    </row>
    <row r="777" spans="1:14" x14ac:dyDescent="0.35">
      <c r="A777" s="14"/>
      <c r="E777" s="14"/>
      <c r="F777" s="14"/>
      <c r="M777" s="14"/>
      <c r="N777" s="9"/>
    </row>
    <row r="778" spans="1:14" x14ac:dyDescent="0.35">
      <c r="A778" s="14"/>
      <c r="E778" s="14"/>
      <c r="F778" s="14"/>
      <c r="M778" s="14"/>
      <c r="N778" s="9"/>
    </row>
    <row r="779" spans="1:14" x14ac:dyDescent="0.35">
      <c r="A779" s="14"/>
      <c r="E779" s="14"/>
      <c r="F779" s="14"/>
      <c r="M779" s="14"/>
      <c r="N779" s="9"/>
    </row>
    <row r="780" spans="1:14" x14ac:dyDescent="0.35">
      <c r="A780" s="14"/>
      <c r="E780" s="14"/>
      <c r="F780" s="14"/>
      <c r="M780" s="14"/>
      <c r="N780" s="9"/>
    </row>
    <row r="781" spans="1:14" x14ac:dyDescent="0.35">
      <c r="A781" s="14"/>
      <c r="E781" s="14"/>
      <c r="F781" s="14"/>
      <c r="M781" s="14"/>
      <c r="N781" s="9"/>
    </row>
    <row r="782" spans="1:14" x14ac:dyDescent="0.35">
      <c r="A782" s="14"/>
      <c r="E782" s="14"/>
      <c r="F782" s="14"/>
      <c r="M782" s="14"/>
      <c r="N782" s="9"/>
    </row>
    <row r="783" spans="1:14" x14ac:dyDescent="0.35">
      <c r="A783" s="14"/>
      <c r="E783" s="14"/>
      <c r="F783" s="14"/>
      <c r="M783" s="14"/>
      <c r="N783" s="9"/>
    </row>
    <row r="784" spans="1:14" x14ac:dyDescent="0.35">
      <c r="A784" s="14"/>
      <c r="E784" s="14"/>
      <c r="F784" s="14"/>
      <c r="M784" s="14"/>
      <c r="N784" s="9"/>
    </row>
    <row r="785" spans="1:14" x14ac:dyDescent="0.35">
      <c r="A785" s="14"/>
      <c r="E785" s="14"/>
      <c r="F785" s="14"/>
      <c r="M785" s="14"/>
      <c r="N785" s="9"/>
    </row>
    <row r="786" spans="1:14" x14ac:dyDescent="0.35">
      <c r="A786" s="14"/>
      <c r="E786" s="14"/>
      <c r="F786" s="14"/>
      <c r="M786" s="14"/>
      <c r="N786" s="9"/>
    </row>
    <row r="787" spans="1:14" x14ac:dyDescent="0.35">
      <c r="A787" s="14"/>
      <c r="E787" s="14"/>
      <c r="F787" s="14"/>
      <c r="M787" s="14"/>
      <c r="N787" s="9"/>
    </row>
    <row r="788" spans="1:14" x14ac:dyDescent="0.35">
      <c r="A788" s="14"/>
      <c r="E788" s="14"/>
      <c r="F788" s="14"/>
      <c r="M788" s="14"/>
      <c r="N788" s="9"/>
    </row>
    <row r="789" spans="1:14" x14ac:dyDescent="0.35">
      <c r="A789" s="14"/>
      <c r="E789" s="14"/>
      <c r="F789" s="14"/>
      <c r="M789" s="14"/>
      <c r="N789" s="9"/>
    </row>
    <row r="790" spans="1:14" x14ac:dyDescent="0.35">
      <c r="A790" s="14"/>
      <c r="E790" s="14"/>
      <c r="F790" s="14"/>
      <c r="M790" s="14"/>
      <c r="N790" s="9"/>
    </row>
    <row r="791" spans="1:14" x14ac:dyDescent="0.35">
      <c r="A791" s="14"/>
      <c r="E791" s="14"/>
      <c r="F791" s="14"/>
      <c r="M791" s="14"/>
      <c r="N791" s="9"/>
    </row>
    <row r="792" spans="1:14" x14ac:dyDescent="0.35">
      <c r="A792" s="14"/>
      <c r="E792" s="14"/>
      <c r="F792" s="14"/>
      <c r="M792" s="14"/>
      <c r="N792" s="9"/>
    </row>
    <row r="793" spans="1:14" x14ac:dyDescent="0.35">
      <c r="A793" s="14"/>
      <c r="E793" s="14"/>
      <c r="F793" s="14"/>
      <c r="M793" s="14"/>
      <c r="N793" s="9"/>
    </row>
    <row r="794" spans="1:14" x14ac:dyDescent="0.35">
      <c r="A794" s="14"/>
      <c r="E794" s="14"/>
      <c r="F794" s="14"/>
      <c r="M794" s="14"/>
      <c r="N794" s="9"/>
    </row>
    <row r="795" spans="1:14" x14ac:dyDescent="0.35">
      <c r="A795" s="14"/>
      <c r="E795" s="14"/>
      <c r="F795" s="14"/>
      <c r="M795" s="14"/>
      <c r="N795" s="9"/>
    </row>
    <row r="796" spans="1:14" x14ac:dyDescent="0.35">
      <c r="A796" s="14"/>
      <c r="E796" s="14"/>
      <c r="F796" s="14"/>
      <c r="M796" s="14"/>
      <c r="N796" s="9"/>
    </row>
    <row r="797" spans="1:14" x14ac:dyDescent="0.35">
      <c r="A797" s="14"/>
      <c r="E797" s="14"/>
      <c r="F797" s="14"/>
      <c r="M797" s="14"/>
      <c r="N797" s="9"/>
    </row>
    <row r="798" spans="1:14" x14ac:dyDescent="0.35">
      <c r="A798" s="14"/>
      <c r="E798" s="14"/>
      <c r="F798" s="14"/>
      <c r="M798" s="14"/>
      <c r="N798" s="9"/>
    </row>
    <row r="799" spans="1:14" x14ac:dyDescent="0.35">
      <c r="A799" s="14"/>
      <c r="E799" s="14"/>
      <c r="F799" s="14"/>
      <c r="M799" s="14"/>
      <c r="N799" s="9"/>
    </row>
    <row r="800" spans="1:14" x14ac:dyDescent="0.35">
      <c r="A800" s="14"/>
      <c r="E800" s="14"/>
      <c r="F800" s="14"/>
      <c r="M800" s="14"/>
      <c r="N800" s="9"/>
    </row>
    <row r="801" spans="1:14" x14ac:dyDescent="0.35">
      <c r="A801" s="14"/>
      <c r="E801" s="14"/>
      <c r="F801" s="14"/>
      <c r="M801" s="14"/>
      <c r="N801" s="9"/>
    </row>
    <row r="802" spans="1:14" x14ac:dyDescent="0.35">
      <c r="A802" s="14"/>
      <c r="E802" s="14"/>
      <c r="F802" s="14"/>
      <c r="M802" s="14"/>
      <c r="N802" s="9"/>
    </row>
    <row r="803" spans="1:14" x14ac:dyDescent="0.35">
      <c r="A803" s="14"/>
      <c r="E803" s="14"/>
      <c r="F803" s="14"/>
      <c r="M803" s="14"/>
      <c r="N803" s="9"/>
    </row>
    <row r="804" spans="1:14" x14ac:dyDescent="0.35">
      <c r="A804" s="14"/>
      <c r="E804" s="14"/>
      <c r="F804" s="14"/>
      <c r="M804" s="14"/>
      <c r="N804" s="9"/>
    </row>
    <row r="805" spans="1:14" x14ac:dyDescent="0.35">
      <c r="A805" s="14"/>
      <c r="E805" s="14"/>
      <c r="F805" s="14"/>
      <c r="M805" s="14"/>
      <c r="N805" s="9"/>
    </row>
    <row r="806" spans="1:14" x14ac:dyDescent="0.35">
      <c r="A806" s="14"/>
      <c r="E806" s="14"/>
      <c r="F806" s="14"/>
      <c r="M806" s="14"/>
      <c r="N806" s="9"/>
    </row>
    <row r="807" spans="1:14" x14ac:dyDescent="0.35">
      <c r="A807" s="14"/>
      <c r="E807" s="14"/>
      <c r="F807" s="14"/>
      <c r="M807" s="14"/>
      <c r="N807" s="9"/>
    </row>
    <row r="808" spans="1:14" x14ac:dyDescent="0.35">
      <c r="A808" s="14"/>
      <c r="E808" s="14"/>
      <c r="F808" s="14"/>
      <c r="M808" s="14"/>
      <c r="N808" s="9"/>
    </row>
    <row r="809" spans="1:14" x14ac:dyDescent="0.35">
      <c r="A809" s="14"/>
      <c r="E809" s="14"/>
      <c r="F809" s="14"/>
      <c r="M809" s="14"/>
      <c r="N809" s="9"/>
    </row>
    <row r="810" spans="1:14" x14ac:dyDescent="0.35">
      <c r="A810" s="14"/>
      <c r="E810" s="14"/>
      <c r="F810" s="14"/>
      <c r="M810" s="14"/>
      <c r="N810" s="9"/>
    </row>
    <row r="811" spans="1:14" x14ac:dyDescent="0.35">
      <c r="A811" s="14"/>
      <c r="E811" s="14"/>
      <c r="F811" s="14"/>
      <c r="M811" s="14"/>
      <c r="N811" s="9"/>
    </row>
    <row r="812" spans="1:14" x14ac:dyDescent="0.35">
      <c r="A812" s="14"/>
      <c r="E812" s="14"/>
      <c r="F812" s="14"/>
      <c r="M812" s="14"/>
      <c r="N812" s="9"/>
    </row>
    <row r="813" spans="1:14" x14ac:dyDescent="0.35">
      <c r="A813" s="14"/>
      <c r="E813" s="14"/>
      <c r="F813" s="14"/>
      <c r="M813" s="14"/>
      <c r="N813" s="9"/>
    </row>
    <row r="814" spans="1:14" x14ac:dyDescent="0.35">
      <c r="A814" s="14"/>
      <c r="E814" s="14"/>
      <c r="F814" s="14"/>
      <c r="M814" s="14"/>
      <c r="N814" s="9"/>
    </row>
    <row r="815" spans="1:14" x14ac:dyDescent="0.35">
      <c r="A815" s="14"/>
      <c r="E815" s="14"/>
      <c r="F815" s="14"/>
      <c r="M815" s="14"/>
      <c r="N815" s="9"/>
    </row>
    <row r="816" spans="1:14" x14ac:dyDescent="0.35">
      <c r="A816" s="14"/>
      <c r="E816" s="14"/>
      <c r="F816" s="14"/>
      <c r="M816" s="14"/>
      <c r="N816" s="9"/>
    </row>
    <row r="817" spans="1:14" x14ac:dyDescent="0.35">
      <c r="A817" s="14"/>
      <c r="E817" s="14"/>
      <c r="F817" s="14"/>
      <c r="M817" s="14"/>
      <c r="N817" s="9"/>
    </row>
    <row r="818" spans="1:14" x14ac:dyDescent="0.35">
      <c r="A818" s="14"/>
      <c r="E818" s="14"/>
      <c r="F818" s="14"/>
      <c r="M818" s="14"/>
      <c r="N818" s="9"/>
    </row>
    <row r="819" spans="1:14" x14ac:dyDescent="0.35">
      <c r="A819" s="14"/>
      <c r="E819" s="14"/>
      <c r="F819" s="14"/>
      <c r="M819" s="14"/>
      <c r="N819" s="9"/>
    </row>
    <row r="820" spans="1:14" x14ac:dyDescent="0.35">
      <c r="A820" s="14"/>
      <c r="E820" s="14"/>
      <c r="F820" s="14"/>
      <c r="M820" s="14"/>
      <c r="N820" s="9"/>
    </row>
    <row r="821" spans="1:14" x14ac:dyDescent="0.35">
      <c r="A821" s="14"/>
      <c r="E821" s="14"/>
      <c r="F821" s="14"/>
      <c r="M821" s="14"/>
      <c r="N821" s="9"/>
    </row>
    <row r="822" spans="1:14" x14ac:dyDescent="0.35">
      <c r="A822" s="14"/>
      <c r="E822" s="14"/>
      <c r="F822" s="14"/>
      <c r="M822" s="14"/>
      <c r="N822" s="9"/>
    </row>
    <row r="823" spans="1:14" x14ac:dyDescent="0.35">
      <c r="A823" s="14"/>
      <c r="E823" s="14"/>
      <c r="F823" s="14"/>
      <c r="M823" s="14"/>
      <c r="N823" s="9"/>
    </row>
    <row r="824" spans="1:14" x14ac:dyDescent="0.35">
      <c r="A824" s="14"/>
      <c r="E824" s="14"/>
      <c r="F824" s="14"/>
      <c r="M824" s="14"/>
      <c r="N824" s="9"/>
    </row>
    <row r="825" spans="1:14" x14ac:dyDescent="0.35">
      <c r="A825" s="14"/>
      <c r="E825" s="14"/>
      <c r="F825" s="14"/>
      <c r="M825" s="14"/>
      <c r="N825" s="9"/>
    </row>
    <row r="826" spans="1:14" x14ac:dyDescent="0.35">
      <c r="A826" s="14"/>
      <c r="E826" s="14"/>
      <c r="F826" s="14"/>
      <c r="M826" s="14"/>
      <c r="N826" s="9"/>
    </row>
    <row r="827" spans="1:14" x14ac:dyDescent="0.35">
      <c r="A827" s="14"/>
      <c r="E827" s="14"/>
      <c r="F827" s="14"/>
      <c r="M827" s="14"/>
      <c r="N827" s="9"/>
    </row>
    <row r="828" spans="1:14" x14ac:dyDescent="0.35">
      <c r="A828" s="14"/>
      <c r="E828" s="14"/>
      <c r="F828" s="14"/>
      <c r="M828" s="14"/>
      <c r="N828" s="9"/>
    </row>
    <row r="829" spans="1:14" x14ac:dyDescent="0.35">
      <c r="A829" s="14"/>
      <c r="E829" s="14"/>
      <c r="F829" s="14"/>
      <c r="M829" s="14"/>
      <c r="N829" s="9"/>
    </row>
    <row r="830" spans="1:14" x14ac:dyDescent="0.35">
      <c r="A830" s="14"/>
      <c r="E830" s="14"/>
      <c r="F830" s="14"/>
      <c r="M830" s="14"/>
      <c r="N830" s="9"/>
    </row>
    <row r="831" spans="1:14" x14ac:dyDescent="0.35">
      <c r="A831" s="14"/>
      <c r="E831" s="14"/>
      <c r="F831" s="14"/>
      <c r="M831" s="14"/>
      <c r="N831" s="9"/>
    </row>
    <row r="832" spans="1:14" x14ac:dyDescent="0.35">
      <c r="A832" s="14"/>
      <c r="E832" s="14"/>
      <c r="F832" s="14"/>
      <c r="M832" s="14"/>
      <c r="N832" s="9"/>
    </row>
    <row r="833" spans="1:14" x14ac:dyDescent="0.35">
      <c r="A833" s="14"/>
      <c r="E833" s="14"/>
      <c r="F833" s="14"/>
      <c r="M833" s="14"/>
      <c r="N833" s="9"/>
    </row>
    <row r="834" spans="1:14" x14ac:dyDescent="0.35">
      <c r="A834" s="14"/>
      <c r="E834" s="14"/>
      <c r="F834" s="14"/>
      <c r="M834" s="14"/>
      <c r="N834" s="9"/>
    </row>
    <row r="835" spans="1:14" x14ac:dyDescent="0.35">
      <c r="A835" s="14"/>
      <c r="E835" s="14"/>
      <c r="F835" s="14"/>
      <c r="M835" s="14"/>
      <c r="N835" s="9"/>
    </row>
    <row r="836" spans="1:14" x14ac:dyDescent="0.35">
      <c r="A836" s="14"/>
      <c r="E836" s="14"/>
      <c r="F836" s="14"/>
      <c r="M836" s="14"/>
      <c r="N836" s="9"/>
    </row>
    <row r="837" spans="1:14" x14ac:dyDescent="0.35">
      <c r="A837" s="14"/>
      <c r="E837" s="14"/>
      <c r="F837" s="14"/>
      <c r="M837" s="14"/>
      <c r="N837" s="9"/>
    </row>
    <row r="838" spans="1:14" x14ac:dyDescent="0.35">
      <c r="A838" s="14"/>
      <c r="E838" s="14"/>
      <c r="F838" s="14"/>
      <c r="M838" s="14"/>
      <c r="N838" s="9"/>
    </row>
    <row r="839" spans="1:14" x14ac:dyDescent="0.35">
      <c r="A839" s="14"/>
      <c r="E839" s="14"/>
      <c r="F839" s="14"/>
      <c r="M839" s="14"/>
      <c r="N839" s="9"/>
    </row>
    <row r="840" spans="1:14" x14ac:dyDescent="0.35">
      <c r="A840" s="14"/>
      <c r="E840" s="14"/>
      <c r="F840" s="14"/>
      <c r="M840" s="14"/>
      <c r="N840" s="9"/>
    </row>
    <row r="841" spans="1:14" x14ac:dyDescent="0.35">
      <c r="A841" s="14"/>
      <c r="E841" s="14"/>
      <c r="F841" s="14"/>
      <c r="M841" s="14"/>
      <c r="N841" s="9"/>
    </row>
    <row r="842" spans="1:14" x14ac:dyDescent="0.35">
      <c r="A842" s="14"/>
      <c r="E842" s="14"/>
      <c r="F842" s="14"/>
      <c r="M842" s="14"/>
      <c r="N842" s="9"/>
    </row>
    <row r="843" spans="1:14" x14ac:dyDescent="0.35">
      <c r="A843" s="14"/>
      <c r="E843" s="14"/>
      <c r="F843" s="14"/>
      <c r="M843" s="14"/>
      <c r="N843" s="9"/>
    </row>
    <row r="844" spans="1:14" x14ac:dyDescent="0.35">
      <c r="A844" s="14"/>
      <c r="E844" s="14"/>
      <c r="F844" s="14"/>
      <c r="M844" s="14"/>
      <c r="N844" s="9"/>
    </row>
    <row r="845" spans="1:14" x14ac:dyDescent="0.35">
      <c r="A845" s="14"/>
      <c r="E845" s="14"/>
      <c r="F845" s="14"/>
      <c r="M845" s="14"/>
      <c r="N845" s="9"/>
    </row>
    <row r="846" spans="1:14" x14ac:dyDescent="0.35">
      <c r="A846" s="14"/>
      <c r="E846" s="14"/>
      <c r="F846" s="14"/>
      <c r="M846" s="14"/>
      <c r="N846" s="9"/>
    </row>
    <row r="847" spans="1:14" x14ac:dyDescent="0.35">
      <c r="A847" s="14"/>
      <c r="E847" s="14"/>
      <c r="F847" s="14"/>
      <c r="M847" s="14"/>
      <c r="N847" s="9"/>
    </row>
    <row r="848" spans="1:14" x14ac:dyDescent="0.35">
      <c r="A848" s="14"/>
      <c r="E848" s="14"/>
      <c r="F848" s="14"/>
      <c r="M848" s="14"/>
      <c r="N848" s="9"/>
    </row>
    <row r="849" spans="1:14" x14ac:dyDescent="0.35">
      <c r="A849" s="14"/>
      <c r="E849" s="14"/>
      <c r="F849" s="14"/>
      <c r="M849" s="14"/>
      <c r="N849" s="9"/>
    </row>
    <row r="850" spans="1:14" x14ac:dyDescent="0.35">
      <c r="A850" s="14"/>
      <c r="E850" s="14"/>
      <c r="F850" s="14"/>
      <c r="M850" s="14"/>
      <c r="N850" s="9"/>
    </row>
    <row r="851" spans="1:14" x14ac:dyDescent="0.35">
      <c r="A851" s="14"/>
      <c r="E851" s="14"/>
      <c r="F851" s="14"/>
      <c r="M851" s="14"/>
      <c r="N851" s="9"/>
    </row>
    <row r="852" spans="1:14" x14ac:dyDescent="0.35">
      <c r="A852" s="14"/>
      <c r="E852" s="14"/>
      <c r="F852" s="14"/>
      <c r="M852" s="14"/>
      <c r="N852" s="9"/>
    </row>
    <row r="853" spans="1:14" x14ac:dyDescent="0.35">
      <c r="A853" s="14"/>
      <c r="E853" s="14"/>
      <c r="F853" s="14"/>
      <c r="M853" s="14"/>
      <c r="N853" s="9"/>
    </row>
    <row r="854" spans="1:14" x14ac:dyDescent="0.35">
      <c r="A854" s="14"/>
      <c r="E854" s="14"/>
      <c r="F854" s="14"/>
      <c r="M854" s="14"/>
      <c r="N854" s="9"/>
    </row>
    <row r="855" spans="1:14" x14ac:dyDescent="0.35">
      <c r="A855" s="14"/>
      <c r="E855" s="14"/>
      <c r="F855" s="14"/>
      <c r="M855" s="14"/>
      <c r="N855" s="9"/>
    </row>
    <row r="856" spans="1:14" x14ac:dyDescent="0.35">
      <c r="A856" s="14"/>
      <c r="E856" s="14"/>
      <c r="F856" s="14"/>
      <c r="M856" s="14"/>
      <c r="N856" s="9"/>
    </row>
    <row r="857" spans="1:14" x14ac:dyDescent="0.35">
      <c r="A857" s="14"/>
      <c r="E857" s="14"/>
      <c r="F857" s="14"/>
      <c r="M857" s="14"/>
      <c r="N857" s="9"/>
    </row>
    <row r="858" spans="1:14" x14ac:dyDescent="0.35">
      <c r="A858" s="14"/>
      <c r="E858" s="14"/>
      <c r="F858" s="14"/>
      <c r="M858" s="14"/>
      <c r="N858" s="9"/>
    </row>
    <row r="859" spans="1:14" x14ac:dyDescent="0.35">
      <c r="A859" s="14"/>
      <c r="E859" s="14"/>
      <c r="F859" s="14"/>
      <c r="M859" s="14"/>
      <c r="N859" s="9"/>
    </row>
    <row r="860" spans="1:14" x14ac:dyDescent="0.35">
      <c r="A860" s="14"/>
      <c r="E860" s="14"/>
      <c r="F860" s="14"/>
      <c r="M860" s="14"/>
      <c r="N860" s="9"/>
    </row>
    <row r="861" spans="1:14" x14ac:dyDescent="0.35">
      <c r="A861" s="14"/>
      <c r="E861" s="14"/>
      <c r="F861" s="14"/>
      <c r="M861" s="14"/>
      <c r="N861" s="9"/>
    </row>
    <row r="862" spans="1:14" x14ac:dyDescent="0.35">
      <c r="A862" s="14"/>
      <c r="E862" s="14"/>
      <c r="F862" s="14"/>
      <c r="M862" s="14"/>
      <c r="N862" s="9"/>
    </row>
    <row r="863" spans="1:14" x14ac:dyDescent="0.35">
      <c r="A863" s="14"/>
      <c r="E863" s="14"/>
      <c r="F863" s="14"/>
      <c r="M863" s="14"/>
      <c r="N863" s="9"/>
    </row>
    <row r="864" spans="1:14" x14ac:dyDescent="0.35">
      <c r="A864" s="14"/>
      <c r="E864" s="14"/>
      <c r="F864" s="14"/>
      <c r="M864" s="14"/>
      <c r="N864" s="9"/>
    </row>
    <row r="865" spans="1:14" x14ac:dyDescent="0.35">
      <c r="A865" s="14"/>
      <c r="E865" s="14"/>
      <c r="F865" s="14"/>
      <c r="M865" s="14"/>
      <c r="N865" s="9"/>
    </row>
    <row r="866" spans="1:14" x14ac:dyDescent="0.35">
      <c r="A866" s="14"/>
      <c r="E866" s="14"/>
      <c r="F866" s="14"/>
      <c r="M866" s="14"/>
      <c r="N866" s="9"/>
    </row>
    <row r="867" spans="1:14" x14ac:dyDescent="0.35">
      <c r="A867" s="14"/>
      <c r="E867" s="14"/>
      <c r="F867" s="14"/>
      <c r="M867" s="14"/>
      <c r="N867" s="9"/>
    </row>
    <row r="868" spans="1:14" x14ac:dyDescent="0.35">
      <c r="A868" s="14"/>
      <c r="E868" s="14"/>
      <c r="F868" s="14"/>
      <c r="M868" s="14"/>
      <c r="N868" s="9"/>
    </row>
    <row r="869" spans="1:14" x14ac:dyDescent="0.35">
      <c r="A869" s="14"/>
      <c r="E869" s="14"/>
      <c r="F869" s="14"/>
      <c r="M869" s="14"/>
      <c r="N869" s="9"/>
    </row>
    <row r="870" spans="1:14" x14ac:dyDescent="0.35">
      <c r="A870" s="14"/>
      <c r="E870" s="14"/>
      <c r="F870" s="14"/>
      <c r="M870" s="14"/>
      <c r="N870" s="9"/>
    </row>
    <row r="871" spans="1:14" x14ac:dyDescent="0.35">
      <c r="A871" s="14"/>
      <c r="E871" s="14"/>
      <c r="F871" s="14"/>
      <c r="M871" s="14"/>
      <c r="N871" s="9"/>
    </row>
    <row r="872" spans="1:14" x14ac:dyDescent="0.35">
      <c r="A872" s="14"/>
      <c r="E872" s="14"/>
      <c r="F872" s="14"/>
      <c r="M872" s="14"/>
      <c r="N872" s="9"/>
    </row>
    <row r="873" spans="1:14" x14ac:dyDescent="0.35">
      <c r="A873" s="14"/>
      <c r="E873" s="14"/>
      <c r="F873" s="14"/>
      <c r="M873" s="14"/>
      <c r="N873" s="9"/>
    </row>
    <row r="874" spans="1:14" x14ac:dyDescent="0.35">
      <c r="A874" s="14"/>
      <c r="E874" s="14"/>
      <c r="F874" s="14"/>
      <c r="M874" s="14"/>
      <c r="N874" s="9"/>
    </row>
    <row r="875" spans="1:14" x14ac:dyDescent="0.35">
      <c r="A875" s="14"/>
      <c r="E875" s="14"/>
      <c r="F875" s="14"/>
      <c r="M875" s="14"/>
      <c r="N875" s="9"/>
    </row>
    <row r="876" spans="1:14" x14ac:dyDescent="0.35">
      <c r="A876" s="14"/>
      <c r="E876" s="14"/>
      <c r="F876" s="14"/>
      <c r="M876" s="14"/>
      <c r="N876" s="9"/>
    </row>
    <row r="877" spans="1:14" x14ac:dyDescent="0.35">
      <c r="A877" s="14"/>
      <c r="E877" s="14"/>
      <c r="F877" s="14"/>
      <c r="M877" s="14"/>
      <c r="N877" s="9"/>
    </row>
    <row r="878" spans="1:14" x14ac:dyDescent="0.35">
      <c r="A878" s="14"/>
      <c r="E878" s="14"/>
      <c r="F878" s="14"/>
      <c r="M878" s="14"/>
      <c r="N878" s="9"/>
    </row>
    <row r="879" spans="1:14" x14ac:dyDescent="0.35">
      <c r="A879" s="14"/>
      <c r="E879" s="14"/>
      <c r="F879" s="14"/>
      <c r="M879" s="14"/>
      <c r="N879" s="9"/>
    </row>
    <row r="880" spans="1:14" x14ac:dyDescent="0.35">
      <c r="A880" s="14"/>
      <c r="E880" s="14"/>
      <c r="F880" s="14"/>
      <c r="M880" s="14"/>
      <c r="N880" s="9"/>
    </row>
    <row r="881" spans="1:14" x14ac:dyDescent="0.35">
      <c r="A881" s="14"/>
      <c r="E881" s="14"/>
      <c r="F881" s="14"/>
      <c r="M881" s="14"/>
      <c r="N881" s="9"/>
    </row>
    <row r="882" spans="1:14" x14ac:dyDescent="0.35">
      <c r="A882" s="14"/>
      <c r="E882" s="14"/>
      <c r="F882" s="14"/>
      <c r="M882" s="14"/>
      <c r="N882" s="9"/>
    </row>
    <row r="883" spans="1:14" x14ac:dyDescent="0.35">
      <c r="A883" s="14"/>
      <c r="E883" s="14"/>
      <c r="F883" s="14"/>
      <c r="M883" s="14"/>
      <c r="N883" s="9"/>
    </row>
    <row r="884" spans="1:14" x14ac:dyDescent="0.35">
      <c r="A884" s="14"/>
      <c r="E884" s="14"/>
      <c r="F884" s="14"/>
      <c r="M884" s="14"/>
      <c r="N884" s="9"/>
    </row>
    <row r="885" spans="1:14" x14ac:dyDescent="0.35">
      <c r="A885" s="14"/>
      <c r="E885" s="14"/>
      <c r="F885" s="14"/>
      <c r="M885" s="14"/>
      <c r="N885" s="9"/>
    </row>
    <row r="886" spans="1:14" x14ac:dyDescent="0.35">
      <c r="A886" s="14"/>
      <c r="E886" s="14"/>
      <c r="F886" s="14"/>
      <c r="M886" s="14"/>
      <c r="N886" s="9"/>
    </row>
    <row r="887" spans="1:14" x14ac:dyDescent="0.35">
      <c r="A887" s="14"/>
      <c r="E887" s="14"/>
      <c r="F887" s="14"/>
      <c r="M887" s="14"/>
      <c r="N887" s="9"/>
    </row>
    <row r="888" spans="1:14" x14ac:dyDescent="0.35">
      <c r="A888" s="14"/>
      <c r="E888" s="14"/>
      <c r="F888" s="14"/>
      <c r="M888" s="14"/>
      <c r="N888" s="9"/>
    </row>
    <row r="889" spans="1:14" x14ac:dyDescent="0.35">
      <c r="A889" s="14"/>
      <c r="E889" s="14"/>
      <c r="F889" s="14"/>
      <c r="M889" s="14"/>
      <c r="N889" s="9"/>
    </row>
    <row r="890" spans="1:14" x14ac:dyDescent="0.35">
      <c r="A890" s="14"/>
      <c r="E890" s="14"/>
      <c r="F890" s="14"/>
      <c r="M890" s="14"/>
      <c r="N890" s="9"/>
    </row>
    <row r="891" spans="1:14" x14ac:dyDescent="0.35">
      <c r="A891" s="14"/>
      <c r="E891" s="14"/>
      <c r="F891" s="14"/>
      <c r="M891" s="14"/>
      <c r="N891" s="9"/>
    </row>
    <row r="892" spans="1:14" x14ac:dyDescent="0.35">
      <c r="A892" s="14"/>
      <c r="E892" s="14"/>
      <c r="F892" s="14"/>
      <c r="M892" s="14"/>
      <c r="N892" s="9"/>
    </row>
    <row r="893" spans="1:14" x14ac:dyDescent="0.35">
      <c r="A893" s="14"/>
      <c r="E893" s="14"/>
      <c r="F893" s="14"/>
      <c r="M893" s="14"/>
      <c r="N893" s="9"/>
    </row>
    <row r="894" spans="1:14" x14ac:dyDescent="0.35">
      <c r="A894" s="14"/>
      <c r="E894" s="14"/>
      <c r="F894" s="14"/>
      <c r="M894" s="14"/>
      <c r="N894" s="9"/>
    </row>
    <row r="895" spans="1:14" x14ac:dyDescent="0.35">
      <c r="A895" s="14"/>
      <c r="E895" s="14"/>
      <c r="F895" s="14"/>
      <c r="M895" s="14"/>
      <c r="N895" s="9"/>
    </row>
    <row r="896" spans="1:14" x14ac:dyDescent="0.35">
      <c r="A896" s="14"/>
      <c r="E896" s="14"/>
      <c r="F896" s="14"/>
      <c r="M896" s="14"/>
      <c r="N896" s="9"/>
    </row>
    <row r="897" spans="1:14" x14ac:dyDescent="0.35">
      <c r="A897" s="14"/>
      <c r="E897" s="14"/>
      <c r="F897" s="14"/>
      <c r="M897" s="14"/>
      <c r="N897" s="9"/>
    </row>
    <row r="898" spans="1:14" x14ac:dyDescent="0.35">
      <c r="A898" s="14"/>
      <c r="E898" s="14"/>
      <c r="F898" s="14"/>
      <c r="M898" s="14"/>
      <c r="N898" s="9"/>
    </row>
    <row r="899" spans="1:14" x14ac:dyDescent="0.35">
      <c r="A899" s="14"/>
      <c r="E899" s="14"/>
      <c r="F899" s="14"/>
      <c r="M899" s="14"/>
      <c r="N899" s="9"/>
    </row>
    <row r="900" spans="1:14" x14ac:dyDescent="0.35">
      <c r="A900" s="14"/>
      <c r="E900" s="14"/>
      <c r="F900" s="14"/>
      <c r="M900" s="14"/>
      <c r="N900" s="9"/>
    </row>
    <row r="901" spans="1:14" x14ac:dyDescent="0.35">
      <c r="A901" s="14"/>
      <c r="E901" s="14"/>
      <c r="F901" s="14"/>
      <c r="M901" s="14"/>
      <c r="N901" s="9"/>
    </row>
    <row r="902" spans="1:14" x14ac:dyDescent="0.35">
      <c r="A902" s="14"/>
      <c r="E902" s="14"/>
      <c r="F902" s="14"/>
      <c r="M902" s="14"/>
      <c r="N902" s="9"/>
    </row>
    <row r="903" spans="1:14" x14ac:dyDescent="0.35">
      <c r="A903" s="14"/>
      <c r="E903" s="14"/>
      <c r="F903" s="14"/>
      <c r="M903" s="14"/>
      <c r="N903" s="9"/>
    </row>
    <row r="904" spans="1:14" x14ac:dyDescent="0.35">
      <c r="A904" s="14"/>
      <c r="E904" s="14"/>
      <c r="F904" s="14"/>
      <c r="M904" s="14"/>
      <c r="N904" s="9"/>
    </row>
    <row r="905" spans="1:14" x14ac:dyDescent="0.35">
      <c r="A905" s="14"/>
      <c r="E905" s="14"/>
      <c r="F905" s="14"/>
      <c r="M905" s="14"/>
      <c r="N905" s="9"/>
    </row>
    <row r="906" spans="1:14" x14ac:dyDescent="0.35">
      <c r="A906" s="14"/>
      <c r="E906" s="14"/>
      <c r="F906" s="14"/>
      <c r="M906" s="14"/>
      <c r="N906" s="9"/>
    </row>
    <row r="907" spans="1:14" x14ac:dyDescent="0.35">
      <c r="A907" s="14"/>
      <c r="E907" s="14"/>
      <c r="F907" s="14"/>
      <c r="M907" s="14"/>
      <c r="N907" s="9"/>
    </row>
    <row r="908" spans="1:14" x14ac:dyDescent="0.35">
      <c r="A908" s="14"/>
      <c r="E908" s="14"/>
      <c r="F908" s="14"/>
      <c r="M908" s="14"/>
      <c r="N908" s="9"/>
    </row>
    <row r="909" spans="1:14" x14ac:dyDescent="0.35">
      <c r="A909" s="14"/>
      <c r="E909" s="14"/>
      <c r="F909" s="14"/>
      <c r="M909" s="14"/>
      <c r="N909" s="9"/>
    </row>
    <row r="910" spans="1:14" x14ac:dyDescent="0.35">
      <c r="A910" s="14"/>
      <c r="E910" s="14"/>
      <c r="F910" s="14"/>
      <c r="M910" s="14"/>
      <c r="N910" s="9"/>
    </row>
    <row r="911" spans="1:14" x14ac:dyDescent="0.35">
      <c r="A911" s="14"/>
      <c r="E911" s="14"/>
      <c r="F911" s="14"/>
      <c r="M911" s="14"/>
      <c r="N911" s="9"/>
    </row>
    <row r="912" spans="1:14" x14ac:dyDescent="0.35">
      <c r="A912" s="14"/>
      <c r="E912" s="14"/>
      <c r="F912" s="14"/>
      <c r="M912" s="14"/>
      <c r="N912" s="9"/>
    </row>
    <row r="913" spans="1:14" x14ac:dyDescent="0.35">
      <c r="A913" s="14"/>
      <c r="E913" s="14"/>
      <c r="F913" s="14"/>
      <c r="M913" s="14"/>
      <c r="N913" s="9"/>
    </row>
    <row r="914" spans="1:14" x14ac:dyDescent="0.35">
      <c r="A914" s="14"/>
      <c r="E914" s="14"/>
      <c r="F914" s="14"/>
      <c r="M914" s="14"/>
      <c r="N914" s="9"/>
    </row>
    <row r="915" spans="1:14" x14ac:dyDescent="0.35">
      <c r="A915" s="14"/>
      <c r="E915" s="14"/>
      <c r="F915" s="14"/>
      <c r="M915" s="14"/>
      <c r="N915" s="9"/>
    </row>
    <row r="916" spans="1:14" x14ac:dyDescent="0.35">
      <c r="A916" s="14"/>
      <c r="E916" s="14"/>
      <c r="F916" s="14"/>
      <c r="M916" s="14"/>
      <c r="N916" s="9"/>
    </row>
    <row r="917" spans="1:14" x14ac:dyDescent="0.35">
      <c r="A917" s="14"/>
      <c r="E917" s="14"/>
      <c r="F917" s="14"/>
      <c r="M917" s="14"/>
      <c r="N917" s="9"/>
    </row>
    <row r="918" spans="1:14" x14ac:dyDescent="0.35">
      <c r="A918" s="14"/>
      <c r="E918" s="14"/>
      <c r="F918" s="14"/>
      <c r="M918" s="14"/>
      <c r="N918" s="9"/>
    </row>
    <row r="919" spans="1:14" x14ac:dyDescent="0.35">
      <c r="A919" s="14"/>
      <c r="E919" s="14"/>
      <c r="F919" s="14"/>
      <c r="M919" s="14"/>
      <c r="N919" s="9"/>
    </row>
    <row r="920" spans="1:14" x14ac:dyDescent="0.35">
      <c r="A920" s="14"/>
      <c r="E920" s="14"/>
      <c r="F920" s="14"/>
      <c r="M920" s="14"/>
      <c r="N920" s="9"/>
    </row>
    <row r="921" spans="1:14" x14ac:dyDescent="0.35">
      <c r="A921" s="14"/>
      <c r="E921" s="14"/>
      <c r="F921" s="14"/>
      <c r="M921" s="14"/>
      <c r="N921" s="9"/>
    </row>
    <row r="922" spans="1:14" x14ac:dyDescent="0.35">
      <c r="A922" s="14"/>
      <c r="E922" s="14"/>
      <c r="F922" s="14"/>
      <c r="M922" s="14"/>
      <c r="N922" s="9"/>
    </row>
    <row r="923" spans="1:14" x14ac:dyDescent="0.35">
      <c r="A923" s="14"/>
      <c r="E923" s="14"/>
      <c r="F923" s="14"/>
      <c r="M923" s="14"/>
      <c r="N923" s="9"/>
    </row>
    <row r="924" spans="1:14" x14ac:dyDescent="0.35">
      <c r="A924" s="14"/>
      <c r="E924" s="14"/>
      <c r="F924" s="14"/>
      <c r="M924" s="14"/>
      <c r="N924" s="9"/>
    </row>
    <row r="925" spans="1:14" x14ac:dyDescent="0.35">
      <c r="A925" s="14"/>
      <c r="E925" s="14"/>
      <c r="F925" s="14"/>
      <c r="M925" s="14"/>
      <c r="N925" s="9"/>
    </row>
    <row r="926" spans="1:14" x14ac:dyDescent="0.35">
      <c r="A926" s="14"/>
      <c r="E926" s="14"/>
      <c r="F926" s="14"/>
      <c r="M926" s="14"/>
      <c r="N926" s="9"/>
    </row>
    <row r="927" spans="1:14" x14ac:dyDescent="0.35">
      <c r="A927" s="14"/>
      <c r="E927" s="14"/>
      <c r="F927" s="14"/>
      <c r="M927" s="14"/>
      <c r="N927" s="9"/>
    </row>
    <row r="928" spans="1:14" x14ac:dyDescent="0.35">
      <c r="A928" s="14"/>
      <c r="E928" s="14"/>
      <c r="F928" s="14"/>
      <c r="M928" s="14"/>
      <c r="N928" s="9"/>
    </row>
    <row r="929" spans="1:14" x14ac:dyDescent="0.35">
      <c r="A929" s="14"/>
      <c r="E929" s="14"/>
      <c r="F929" s="14"/>
      <c r="M929" s="14"/>
      <c r="N929" s="9"/>
    </row>
    <row r="930" spans="1:14" x14ac:dyDescent="0.35">
      <c r="A930" s="14"/>
      <c r="E930" s="14"/>
      <c r="F930" s="14"/>
      <c r="M930" s="14"/>
      <c r="N930" s="9"/>
    </row>
    <row r="931" spans="1:14" x14ac:dyDescent="0.35">
      <c r="A931" s="14"/>
      <c r="E931" s="14"/>
      <c r="F931" s="14"/>
      <c r="M931" s="14"/>
      <c r="N931" s="9"/>
    </row>
    <row r="932" spans="1:14" x14ac:dyDescent="0.35">
      <c r="A932" s="14"/>
      <c r="E932" s="14"/>
      <c r="F932" s="14"/>
      <c r="M932" s="14"/>
      <c r="N932" s="9"/>
    </row>
    <row r="933" spans="1:14" x14ac:dyDescent="0.35">
      <c r="A933" s="14"/>
      <c r="E933" s="14"/>
      <c r="F933" s="14"/>
      <c r="M933" s="14"/>
      <c r="N933" s="9"/>
    </row>
    <row r="934" spans="1:14" x14ac:dyDescent="0.35">
      <c r="A934" s="14"/>
      <c r="E934" s="14"/>
      <c r="F934" s="14"/>
      <c r="M934" s="14"/>
      <c r="N934" s="9"/>
    </row>
    <row r="935" spans="1:14" x14ac:dyDescent="0.35">
      <c r="A935" s="14"/>
      <c r="E935" s="14"/>
      <c r="F935" s="14"/>
      <c r="M935" s="14"/>
      <c r="N935" s="9"/>
    </row>
    <row r="936" spans="1:14" x14ac:dyDescent="0.35">
      <c r="A936" s="14"/>
      <c r="E936" s="14"/>
      <c r="F936" s="14"/>
      <c r="M936" s="14"/>
      <c r="N936" s="9"/>
    </row>
    <row r="937" spans="1:14" x14ac:dyDescent="0.35">
      <c r="A937" s="14"/>
      <c r="E937" s="14"/>
      <c r="F937" s="14"/>
      <c r="M937" s="14"/>
      <c r="N937" s="9"/>
    </row>
    <row r="938" spans="1:14" x14ac:dyDescent="0.35">
      <c r="A938" s="14"/>
      <c r="E938" s="14"/>
      <c r="F938" s="14"/>
      <c r="M938" s="14"/>
      <c r="N938" s="9"/>
    </row>
    <row r="939" spans="1:14" x14ac:dyDescent="0.35">
      <c r="A939" s="14"/>
      <c r="E939" s="14"/>
      <c r="F939" s="14"/>
      <c r="M939" s="14"/>
      <c r="N939" s="9"/>
    </row>
    <row r="940" spans="1:14" x14ac:dyDescent="0.35">
      <c r="A940" s="14"/>
      <c r="E940" s="14"/>
      <c r="F940" s="14"/>
      <c r="M940" s="14"/>
      <c r="N940" s="9"/>
    </row>
    <row r="941" spans="1:14" x14ac:dyDescent="0.35">
      <c r="A941" s="14"/>
      <c r="E941" s="14"/>
      <c r="F941" s="14"/>
      <c r="M941" s="14"/>
      <c r="N941" s="9"/>
    </row>
    <row r="942" spans="1:14" x14ac:dyDescent="0.35">
      <c r="A942" s="14"/>
      <c r="E942" s="14"/>
      <c r="F942" s="14"/>
      <c r="M942" s="14"/>
      <c r="N942" s="9"/>
    </row>
    <row r="943" spans="1:14" x14ac:dyDescent="0.35">
      <c r="A943" s="14"/>
      <c r="E943" s="14"/>
      <c r="F943" s="14"/>
      <c r="M943" s="14"/>
      <c r="N943" s="9"/>
    </row>
    <row r="944" spans="1:14" x14ac:dyDescent="0.35">
      <c r="A944" s="14"/>
      <c r="E944" s="14"/>
      <c r="F944" s="14"/>
      <c r="M944" s="14"/>
      <c r="N944" s="9"/>
    </row>
    <row r="945" spans="1:14" x14ac:dyDescent="0.35">
      <c r="A945" s="14"/>
      <c r="E945" s="14"/>
      <c r="F945" s="14"/>
      <c r="M945" s="14"/>
      <c r="N945" s="9"/>
    </row>
    <row r="946" spans="1:14" x14ac:dyDescent="0.35">
      <c r="A946" s="14"/>
      <c r="E946" s="14"/>
      <c r="F946" s="14"/>
      <c r="M946" s="14"/>
      <c r="N946" s="9"/>
    </row>
    <row r="947" spans="1:14" x14ac:dyDescent="0.35">
      <c r="A947" s="14"/>
      <c r="E947" s="14"/>
      <c r="F947" s="14"/>
      <c r="M947" s="14"/>
      <c r="N947" s="9"/>
    </row>
    <row r="948" spans="1:14" x14ac:dyDescent="0.35">
      <c r="A948" s="14"/>
      <c r="E948" s="14"/>
      <c r="F948" s="14"/>
      <c r="M948" s="14"/>
      <c r="N948" s="9"/>
    </row>
    <row r="949" spans="1:14" x14ac:dyDescent="0.35">
      <c r="A949" s="14"/>
      <c r="E949" s="14"/>
      <c r="F949" s="14"/>
      <c r="M949" s="14"/>
      <c r="N949" s="9"/>
    </row>
    <row r="950" spans="1:14" x14ac:dyDescent="0.35">
      <c r="A950" s="14"/>
      <c r="E950" s="14"/>
      <c r="F950" s="14"/>
      <c r="M950" s="14"/>
      <c r="N950" s="9"/>
    </row>
    <row r="951" spans="1:14" x14ac:dyDescent="0.35">
      <c r="A951" s="14"/>
      <c r="E951" s="14"/>
      <c r="F951" s="14"/>
      <c r="M951" s="14"/>
      <c r="N951" s="9"/>
    </row>
    <row r="952" spans="1:14" x14ac:dyDescent="0.35">
      <c r="A952" s="14"/>
      <c r="E952" s="14"/>
      <c r="F952" s="14"/>
      <c r="M952" s="14"/>
      <c r="N952" s="9"/>
    </row>
    <row r="953" spans="1:14" x14ac:dyDescent="0.35">
      <c r="A953" s="14"/>
      <c r="E953" s="14"/>
      <c r="F953" s="14"/>
      <c r="M953" s="14"/>
      <c r="N953" s="9"/>
    </row>
    <row r="954" spans="1:14" x14ac:dyDescent="0.35">
      <c r="A954" s="14"/>
      <c r="E954" s="14"/>
      <c r="F954" s="14"/>
      <c r="M954" s="14"/>
      <c r="N954"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5"/>
  <sheetViews>
    <sheetView workbookViewId="0">
      <pane ySplit="1" topLeftCell="A2" activePane="bottomLeft" state="frozen"/>
      <selection pane="bottomLeft" activeCell="A2" sqref="A2"/>
    </sheetView>
  </sheetViews>
  <sheetFormatPr defaultRowHeight="14.5" x14ac:dyDescent="0.35"/>
  <cols>
    <col min="1" max="1" width="13.453125" customWidth="1"/>
    <col min="2" max="2" width="15" bestFit="1" customWidth="1"/>
    <col min="3" max="3" width="51.54296875" style="6" bestFit="1" customWidth="1"/>
    <col min="4" max="4" width="11.453125" style="27" bestFit="1" customWidth="1"/>
    <col min="5" max="7" width="8.7265625" style="27"/>
  </cols>
  <sheetData>
    <row r="1" spans="1:7" s="1" customFormat="1" x14ac:dyDescent="0.35">
      <c r="A1" s="1" t="s">
        <v>3</v>
      </c>
      <c r="B1" s="1" t="s">
        <v>1</v>
      </c>
      <c r="C1" s="4" t="s">
        <v>2</v>
      </c>
      <c r="D1" s="25" t="s">
        <v>608</v>
      </c>
      <c r="E1" s="25"/>
      <c r="F1" s="25"/>
      <c r="G1" s="25"/>
    </row>
    <row r="2" spans="1:7" s="1" customFormat="1" x14ac:dyDescent="0.35">
      <c r="A2" s="23" t="s">
        <v>456</v>
      </c>
      <c r="B2" s="2" t="s">
        <v>457</v>
      </c>
      <c r="C2" s="5" t="s">
        <v>461</v>
      </c>
      <c r="D2" s="25"/>
      <c r="E2" s="25"/>
      <c r="F2" s="25"/>
      <c r="G2" s="25"/>
    </row>
    <row r="3" spans="1:7" s="1" customFormat="1" x14ac:dyDescent="0.35">
      <c r="A3" s="23" t="s">
        <v>456</v>
      </c>
      <c r="B3" s="2" t="s">
        <v>458</v>
      </c>
      <c r="C3" s="5" t="s">
        <v>462</v>
      </c>
      <c r="D3" s="25"/>
      <c r="E3" s="25"/>
      <c r="F3" s="25"/>
      <c r="G3" s="25"/>
    </row>
    <row r="4" spans="1:7" s="1" customFormat="1" x14ac:dyDescent="0.35">
      <c r="A4" s="23" t="s">
        <v>456</v>
      </c>
      <c r="B4" s="2" t="s">
        <v>459</v>
      </c>
      <c r="C4" s="5" t="s">
        <v>463</v>
      </c>
      <c r="D4" s="25"/>
      <c r="E4" s="25"/>
      <c r="F4" s="25"/>
      <c r="G4" s="25"/>
    </row>
    <row r="5" spans="1:7" s="1" customFormat="1" x14ac:dyDescent="0.35">
      <c r="A5" s="23" t="s">
        <v>456</v>
      </c>
      <c r="B5" s="2" t="s">
        <v>460</v>
      </c>
      <c r="C5" s="5" t="s">
        <v>464</v>
      </c>
      <c r="D5" s="25"/>
      <c r="E5" s="25"/>
      <c r="F5" s="25"/>
      <c r="G5" s="25"/>
    </row>
    <row r="6" spans="1:7" s="1" customFormat="1" x14ac:dyDescent="0.35">
      <c r="A6" s="23" t="s">
        <v>456</v>
      </c>
      <c r="B6" s="2" t="s">
        <v>465</v>
      </c>
      <c r="C6" s="5" t="s">
        <v>467</v>
      </c>
      <c r="D6" s="25"/>
      <c r="E6" s="25"/>
      <c r="F6" s="25"/>
      <c r="G6" s="25"/>
    </row>
    <row r="7" spans="1:7" s="1" customFormat="1" x14ac:dyDescent="0.35">
      <c r="A7" s="23" t="s">
        <v>456</v>
      </c>
      <c r="B7" s="2" t="s">
        <v>466</v>
      </c>
      <c r="C7" s="5" t="s">
        <v>468</v>
      </c>
      <c r="D7" s="25"/>
      <c r="E7" s="25"/>
      <c r="F7" s="25"/>
      <c r="G7" s="25"/>
    </row>
    <row r="8" spans="1:7" s="2" customFormat="1" x14ac:dyDescent="0.35">
      <c r="A8" s="3" t="s">
        <v>75</v>
      </c>
      <c r="B8" s="2" t="s">
        <v>1</v>
      </c>
      <c r="C8" s="5" t="s">
        <v>2</v>
      </c>
      <c r="D8" s="26"/>
      <c r="E8" s="26"/>
      <c r="F8" s="26"/>
      <c r="G8" s="26"/>
    </row>
    <row r="9" spans="1:7" s="1" customFormat="1" x14ac:dyDescent="0.35">
      <c r="A9" s="3" t="s">
        <v>419</v>
      </c>
      <c r="B9" s="2" t="s">
        <v>1</v>
      </c>
      <c r="C9" s="5" t="s">
        <v>2</v>
      </c>
      <c r="D9" s="25"/>
      <c r="E9" s="25"/>
      <c r="F9" s="25"/>
      <c r="G9" s="25"/>
    </row>
    <row r="10" spans="1:7" s="1" customFormat="1" x14ac:dyDescent="0.35">
      <c r="A10" s="3" t="s">
        <v>76</v>
      </c>
      <c r="B10" s="2" t="s">
        <v>1</v>
      </c>
      <c r="C10" s="5" t="s">
        <v>2</v>
      </c>
      <c r="D10" s="25"/>
      <c r="E10" s="25"/>
      <c r="F10" s="25"/>
      <c r="G10" s="25"/>
    </row>
    <row r="11" spans="1:7" s="1" customFormat="1" x14ac:dyDescent="0.35">
      <c r="A11" s="3" t="s">
        <v>77</v>
      </c>
      <c r="B11" s="2" t="s">
        <v>1</v>
      </c>
      <c r="C11" s="5" t="s">
        <v>2</v>
      </c>
      <c r="D11" s="25"/>
      <c r="E11" s="25"/>
      <c r="F11" s="25"/>
      <c r="G11" s="25"/>
    </row>
    <row r="12" spans="1:7" s="1" customFormat="1" x14ac:dyDescent="0.35">
      <c r="A12" s="3" t="s">
        <v>256</v>
      </c>
      <c r="B12" s="2" t="s">
        <v>1</v>
      </c>
      <c r="C12" s="5" t="s">
        <v>2</v>
      </c>
      <c r="D12" s="25"/>
      <c r="E12" s="25"/>
      <c r="F12" s="25"/>
      <c r="G12" s="25"/>
    </row>
    <row r="13" spans="1:7" s="1" customFormat="1" x14ac:dyDescent="0.35">
      <c r="A13" s="3" t="s">
        <v>674</v>
      </c>
      <c r="B13" s="2" t="s">
        <v>1</v>
      </c>
      <c r="C13" s="5" t="s">
        <v>2</v>
      </c>
      <c r="D13" s="25"/>
      <c r="E13" s="25"/>
      <c r="F13" s="25"/>
      <c r="G13" s="25"/>
    </row>
    <row r="14" spans="1:7" s="1" customFormat="1" x14ac:dyDescent="0.35">
      <c r="A14" s="3" t="s">
        <v>93</v>
      </c>
      <c r="B14" s="2" t="s">
        <v>1</v>
      </c>
      <c r="C14" s="5" t="s">
        <v>2</v>
      </c>
      <c r="D14" s="25"/>
      <c r="E14" s="25"/>
      <c r="F14" s="25"/>
      <c r="G14" s="25"/>
    </row>
    <row r="15" spans="1:7" s="2" customFormat="1" x14ac:dyDescent="0.35">
      <c r="A15" s="2" t="s">
        <v>274</v>
      </c>
      <c r="B15" s="2" t="s">
        <v>74</v>
      </c>
      <c r="C15" s="5" t="s">
        <v>272</v>
      </c>
      <c r="D15" s="26"/>
      <c r="E15" s="26"/>
      <c r="F15" s="26"/>
      <c r="G15" s="26"/>
    </row>
    <row r="16" spans="1:7" s="2" customFormat="1" x14ac:dyDescent="0.35">
      <c r="A16" s="2" t="s">
        <v>274</v>
      </c>
      <c r="B16" s="2" t="s">
        <v>271</v>
      </c>
      <c r="C16" s="5" t="s">
        <v>273</v>
      </c>
      <c r="D16" s="26"/>
      <c r="E16" s="26"/>
      <c r="F16" s="26"/>
      <c r="G16" s="26"/>
    </row>
    <row r="17" spans="1:7" s="2" customFormat="1" x14ac:dyDescent="0.35">
      <c r="A17" s="2" t="s">
        <v>274</v>
      </c>
      <c r="B17" s="2" t="s">
        <v>127</v>
      </c>
      <c r="C17" s="5" t="s">
        <v>595</v>
      </c>
      <c r="D17" s="26"/>
      <c r="E17" s="26"/>
      <c r="F17" s="26"/>
      <c r="G17" s="26"/>
    </row>
    <row r="18" spans="1:7" s="2" customFormat="1" x14ac:dyDescent="0.35">
      <c r="A18" s="36" t="s">
        <v>84</v>
      </c>
      <c r="B18" s="2" t="s">
        <v>38</v>
      </c>
      <c r="C18" s="5" t="s">
        <v>351</v>
      </c>
      <c r="D18" s="26"/>
      <c r="E18" s="26"/>
      <c r="F18" s="26"/>
      <c r="G18" s="26"/>
    </row>
    <row r="19" spans="1:7" s="2" customFormat="1" x14ac:dyDescent="0.35">
      <c r="A19" s="36" t="s">
        <v>84</v>
      </c>
      <c r="B19" s="2" t="s">
        <v>79</v>
      </c>
      <c r="C19" s="5" t="s">
        <v>134</v>
      </c>
      <c r="D19" s="26"/>
      <c r="E19" s="26"/>
      <c r="F19" s="26"/>
      <c r="G19" s="26"/>
    </row>
    <row r="20" spans="1:7" s="2" customFormat="1" x14ac:dyDescent="0.35">
      <c r="A20" s="36" t="s">
        <v>84</v>
      </c>
      <c r="B20" s="2" t="s">
        <v>94</v>
      </c>
      <c r="C20" s="5" t="s">
        <v>135</v>
      </c>
      <c r="D20" s="26"/>
      <c r="E20" s="26"/>
      <c r="F20" s="26"/>
      <c r="G20" s="26"/>
    </row>
    <row r="21" spans="1:7" s="2" customFormat="1" x14ac:dyDescent="0.35">
      <c r="A21" s="36" t="s">
        <v>84</v>
      </c>
      <c r="B21" s="2" t="s">
        <v>101</v>
      </c>
      <c r="C21" s="5" t="s">
        <v>473</v>
      </c>
      <c r="D21" s="26"/>
      <c r="E21" s="26"/>
      <c r="F21" s="26"/>
      <c r="G21" s="26"/>
    </row>
    <row r="22" spans="1:7" s="2" customFormat="1" x14ac:dyDescent="0.35">
      <c r="A22" s="2" t="s">
        <v>470</v>
      </c>
      <c r="B22" s="5" t="s">
        <v>559</v>
      </c>
      <c r="C22" s="5">
        <v>1</v>
      </c>
      <c r="D22" s="26"/>
      <c r="E22" s="26"/>
      <c r="F22" s="26"/>
      <c r="G22" s="26"/>
    </row>
    <row r="23" spans="1:7" s="2" customFormat="1" x14ac:dyDescent="0.35">
      <c r="A23" s="2" t="s">
        <v>470</v>
      </c>
      <c r="B23" s="5" t="s">
        <v>560</v>
      </c>
      <c r="C23" s="5">
        <v>2</v>
      </c>
      <c r="D23" s="26"/>
      <c r="E23" s="26"/>
      <c r="F23" s="26"/>
      <c r="G23" s="26"/>
    </row>
    <row r="24" spans="1:7" s="2" customFormat="1" x14ac:dyDescent="0.35">
      <c r="A24" s="2" t="s">
        <v>470</v>
      </c>
      <c r="B24" s="5" t="s">
        <v>561</v>
      </c>
      <c r="C24" s="5">
        <v>3</v>
      </c>
      <c r="D24" s="26"/>
      <c r="E24" s="26"/>
      <c r="F24" s="26"/>
      <c r="G24" s="26"/>
    </row>
    <row r="25" spans="1:7" s="2" customFormat="1" x14ac:dyDescent="0.35">
      <c r="A25" s="2" t="s">
        <v>470</v>
      </c>
      <c r="B25" s="5" t="s">
        <v>562</v>
      </c>
      <c r="C25" s="5">
        <v>4</v>
      </c>
      <c r="D25" s="26"/>
      <c r="E25" s="26"/>
      <c r="F25" s="26"/>
      <c r="G25" s="26"/>
    </row>
    <row r="26" spans="1:7" s="2" customFormat="1" x14ac:dyDescent="0.35">
      <c r="A26" s="2" t="s">
        <v>470</v>
      </c>
      <c r="B26" s="5" t="s">
        <v>563</v>
      </c>
      <c r="C26" s="5">
        <v>5</v>
      </c>
      <c r="D26" s="26"/>
      <c r="E26" s="26"/>
      <c r="F26" s="26"/>
      <c r="G26" s="26"/>
    </row>
    <row r="27" spans="1:7" s="2" customFormat="1" x14ac:dyDescent="0.35">
      <c r="A27" s="2" t="s">
        <v>470</v>
      </c>
      <c r="B27" s="5" t="s">
        <v>564</v>
      </c>
      <c r="C27" s="5">
        <v>6</v>
      </c>
      <c r="D27" s="26"/>
      <c r="E27" s="26"/>
      <c r="F27" s="26"/>
      <c r="G27" s="26"/>
    </row>
    <row r="28" spans="1:7" s="2" customFormat="1" x14ac:dyDescent="0.35">
      <c r="A28" s="2" t="s">
        <v>470</v>
      </c>
      <c r="B28" s="5" t="s">
        <v>565</v>
      </c>
      <c r="C28" s="5">
        <v>7</v>
      </c>
      <c r="D28" s="26"/>
      <c r="E28" s="26"/>
      <c r="F28" s="26"/>
      <c r="G28" s="26"/>
    </row>
    <row r="29" spans="1:7" x14ac:dyDescent="0.35">
      <c r="A29" s="36" t="s">
        <v>614</v>
      </c>
      <c r="B29" t="s">
        <v>18</v>
      </c>
      <c r="C29" s="6">
        <v>1</v>
      </c>
      <c r="D29" s="27" t="s">
        <v>611</v>
      </c>
    </row>
    <row r="30" spans="1:7" x14ac:dyDescent="0.35">
      <c r="A30" s="36" t="s">
        <v>614</v>
      </c>
      <c r="B30" t="s">
        <v>19</v>
      </c>
      <c r="C30" s="6">
        <v>2</v>
      </c>
      <c r="D30" s="27" t="s">
        <v>612</v>
      </c>
    </row>
    <row r="31" spans="1:7" x14ac:dyDescent="0.35">
      <c r="A31" s="36" t="s">
        <v>614</v>
      </c>
      <c r="B31" t="s">
        <v>20</v>
      </c>
      <c r="C31" s="6">
        <v>3</v>
      </c>
      <c r="D31" s="27" t="s">
        <v>613</v>
      </c>
    </row>
    <row r="32" spans="1:7" s="9" customFormat="1" x14ac:dyDescent="0.35">
      <c r="A32" s="36" t="s">
        <v>614</v>
      </c>
      <c r="B32" s="9" t="s">
        <v>262</v>
      </c>
      <c r="C32" s="6">
        <v>4</v>
      </c>
      <c r="D32" s="27" t="s">
        <v>609</v>
      </c>
      <c r="E32" s="27"/>
      <c r="F32" s="27"/>
      <c r="G32" s="27"/>
    </row>
    <row r="33" spans="1:7" x14ac:dyDescent="0.35">
      <c r="A33" s="3" t="s">
        <v>21</v>
      </c>
      <c r="B33" s="3" t="s">
        <v>22</v>
      </c>
      <c r="C33" s="11" t="s">
        <v>13</v>
      </c>
    </row>
    <row r="34" spans="1:7" x14ac:dyDescent="0.35">
      <c r="A34" s="3" t="s">
        <v>21</v>
      </c>
      <c r="B34" s="3" t="s">
        <v>23</v>
      </c>
      <c r="C34" s="11" t="s">
        <v>127</v>
      </c>
    </row>
    <row r="35" spans="1:7" x14ac:dyDescent="0.35">
      <c r="A35" s="36" t="s">
        <v>7</v>
      </c>
      <c r="B35" t="s">
        <v>24</v>
      </c>
      <c r="C35" s="6" t="s">
        <v>24</v>
      </c>
    </row>
    <row r="36" spans="1:7" x14ac:dyDescent="0.35">
      <c r="A36" s="36" t="s">
        <v>7</v>
      </c>
      <c r="B36" t="s">
        <v>25</v>
      </c>
      <c r="C36" s="6" t="s">
        <v>133</v>
      </c>
    </row>
    <row r="37" spans="1:7" s="9" customFormat="1" x14ac:dyDescent="0.35">
      <c r="A37" s="9" t="s">
        <v>433</v>
      </c>
      <c r="B37" s="9" t="s">
        <v>434</v>
      </c>
      <c r="C37" s="6" t="s">
        <v>437</v>
      </c>
      <c r="D37" s="27"/>
      <c r="E37" s="27"/>
      <c r="F37" s="27"/>
      <c r="G37" s="27"/>
    </row>
    <row r="38" spans="1:7" s="9" customFormat="1" x14ac:dyDescent="0.35">
      <c r="A38" s="9" t="s">
        <v>433</v>
      </c>
      <c r="B38" s="9" t="s">
        <v>435</v>
      </c>
      <c r="C38" s="6" t="s">
        <v>438</v>
      </c>
      <c r="D38" s="27"/>
      <c r="E38" s="27"/>
      <c r="F38" s="27"/>
      <c r="G38" s="27"/>
    </row>
    <row r="39" spans="1:7" s="9" customFormat="1" x14ac:dyDescent="0.35">
      <c r="A39" s="9" t="s">
        <v>433</v>
      </c>
      <c r="B39" s="9" t="s">
        <v>436</v>
      </c>
      <c r="C39" s="6" t="s">
        <v>318</v>
      </c>
      <c r="D39" s="27"/>
      <c r="E39" s="27"/>
      <c r="F39" s="27"/>
      <c r="G39" s="27"/>
    </row>
    <row r="40" spans="1:7" x14ac:dyDescent="0.35">
      <c r="A40" s="36" t="s">
        <v>319</v>
      </c>
      <c r="B40" t="s">
        <v>649</v>
      </c>
      <c r="C40" s="7" t="s">
        <v>648</v>
      </c>
      <c r="D40" s="28" t="s">
        <v>611</v>
      </c>
      <c r="E40" s="28"/>
    </row>
    <row r="41" spans="1:7" x14ac:dyDescent="0.35">
      <c r="A41" s="36" t="s">
        <v>319</v>
      </c>
      <c r="B41" t="s">
        <v>81</v>
      </c>
      <c r="C41" s="7" t="s">
        <v>163</v>
      </c>
      <c r="D41" s="28" t="s">
        <v>610</v>
      </c>
      <c r="E41" s="28"/>
    </row>
    <row r="42" spans="1:7" s="9" customFormat="1" x14ac:dyDescent="0.35">
      <c r="A42" s="9" t="s">
        <v>672</v>
      </c>
      <c r="B42" s="9" t="s">
        <v>647</v>
      </c>
      <c r="C42" s="8" t="s">
        <v>650</v>
      </c>
      <c r="D42" s="8">
        <v>1</v>
      </c>
      <c r="E42" s="27"/>
      <c r="F42" s="27"/>
      <c r="G42" s="27"/>
    </row>
    <row r="43" spans="1:7" s="9" customFormat="1" x14ac:dyDescent="0.35">
      <c r="A43" s="9" t="s">
        <v>672</v>
      </c>
      <c r="B43" s="9" t="s">
        <v>653</v>
      </c>
      <c r="C43" s="8" t="s">
        <v>651</v>
      </c>
      <c r="D43" s="8">
        <v>2</v>
      </c>
      <c r="E43" s="27"/>
      <c r="F43" s="27"/>
      <c r="G43" s="27"/>
    </row>
    <row r="44" spans="1:7" s="9" customFormat="1" x14ac:dyDescent="0.35">
      <c r="A44" s="9" t="s">
        <v>672</v>
      </c>
      <c r="B44" s="9" t="s">
        <v>654</v>
      </c>
      <c r="C44" s="8" t="s">
        <v>664</v>
      </c>
      <c r="D44" s="8">
        <v>3</v>
      </c>
      <c r="E44" s="27"/>
      <c r="F44" s="27"/>
      <c r="G44" s="27"/>
    </row>
    <row r="45" spans="1:7" s="9" customFormat="1" x14ac:dyDescent="0.35">
      <c r="A45" s="9" t="s">
        <v>672</v>
      </c>
      <c r="B45" s="9" t="s">
        <v>655</v>
      </c>
      <c r="C45" s="8" t="s">
        <v>665</v>
      </c>
      <c r="D45" s="8">
        <v>4</v>
      </c>
      <c r="E45" s="27"/>
      <c r="F45" s="27"/>
      <c r="G45" s="27"/>
    </row>
    <row r="46" spans="1:7" s="9" customFormat="1" x14ac:dyDescent="0.35">
      <c r="A46" s="9" t="s">
        <v>672</v>
      </c>
      <c r="B46" s="9" t="s">
        <v>656</v>
      </c>
      <c r="C46" s="8" t="s">
        <v>666</v>
      </c>
      <c r="D46" s="8">
        <v>5</v>
      </c>
      <c r="E46" s="27"/>
      <c r="F46" s="27"/>
      <c r="G46" s="27"/>
    </row>
    <row r="47" spans="1:7" s="9" customFormat="1" x14ac:dyDescent="0.35">
      <c r="A47" s="9" t="s">
        <v>672</v>
      </c>
      <c r="B47" s="9" t="s">
        <v>657</v>
      </c>
      <c r="C47" s="8" t="s">
        <v>667</v>
      </c>
      <c r="D47" s="8">
        <v>6</v>
      </c>
      <c r="E47" s="27"/>
      <c r="F47" s="27"/>
      <c r="G47" s="27"/>
    </row>
    <row r="48" spans="1:7" s="9" customFormat="1" x14ac:dyDescent="0.35">
      <c r="A48" s="9" t="s">
        <v>672</v>
      </c>
      <c r="B48" s="9" t="s">
        <v>658</v>
      </c>
      <c r="C48" s="8" t="s">
        <v>668</v>
      </c>
      <c r="D48" s="8">
        <v>7</v>
      </c>
      <c r="E48" s="27"/>
      <c r="F48" s="27"/>
      <c r="G48" s="27"/>
    </row>
    <row r="49" spans="1:7" s="9" customFormat="1" x14ac:dyDescent="0.35">
      <c r="A49" s="9" t="s">
        <v>672</v>
      </c>
      <c r="B49" s="9" t="s">
        <v>659</v>
      </c>
      <c r="C49" s="8" t="s">
        <v>669</v>
      </c>
      <c r="D49" s="8">
        <v>8</v>
      </c>
      <c r="E49" s="27"/>
      <c r="F49" s="27"/>
      <c r="G49" s="27"/>
    </row>
    <row r="50" spans="1:7" s="9" customFormat="1" x14ac:dyDescent="0.35">
      <c r="A50" s="9" t="s">
        <v>672</v>
      </c>
      <c r="B50" s="9" t="s">
        <v>660</v>
      </c>
      <c r="C50" s="8" t="s">
        <v>670</v>
      </c>
      <c r="D50" s="8">
        <v>9</v>
      </c>
      <c r="E50" s="27"/>
      <c r="F50" s="27"/>
      <c r="G50" s="27"/>
    </row>
    <row r="51" spans="1:7" x14ac:dyDescent="0.35">
      <c r="A51" s="9" t="s">
        <v>672</v>
      </c>
      <c r="B51" t="s">
        <v>661</v>
      </c>
      <c r="C51" s="8" t="s">
        <v>671</v>
      </c>
      <c r="D51" s="8">
        <v>10</v>
      </c>
    </row>
    <row r="52" spans="1:7" x14ac:dyDescent="0.35">
      <c r="A52" s="9" t="s">
        <v>672</v>
      </c>
      <c r="B52" s="9" t="s">
        <v>662</v>
      </c>
      <c r="C52" s="8" t="s">
        <v>663</v>
      </c>
      <c r="D52" s="8">
        <v>11</v>
      </c>
    </row>
    <row r="53" spans="1:7" x14ac:dyDescent="0.35">
      <c r="A53" s="36" t="s">
        <v>27</v>
      </c>
      <c r="B53" t="s">
        <v>30</v>
      </c>
      <c r="C53" s="6" t="s">
        <v>132</v>
      </c>
    </row>
    <row r="54" spans="1:7" x14ac:dyDescent="0.35">
      <c r="A54" s="36" t="s">
        <v>27</v>
      </c>
      <c r="B54" t="s">
        <v>28</v>
      </c>
      <c r="C54" s="6" t="s">
        <v>131</v>
      </c>
    </row>
    <row r="55" spans="1:7" x14ac:dyDescent="0.35">
      <c r="A55" s="36" t="s">
        <v>27</v>
      </c>
      <c r="B55" t="s">
        <v>29</v>
      </c>
      <c r="C55" s="6" t="s">
        <v>130</v>
      </c>
    </row>
    <row r="56" spans="1:7" x14ac:dyDescent="0.35">
      <c r="A56" s="36" t="s">
        <v>27</v>
      </c>
      <c r="B56" t="s">
        <v>31</v>
      </c>
      <c r="C56" s="6" t="s">
        <v>129</v>
      </c>
    </row>
    <row r="57" spans="1:7" x14ac:dyDescent="0.35">
      <c r="A57" s="36" t="s">
        <v>27</v>
      </c>
      <c r="B57" t="s">
        <v>32</v>
      </c>
      <c r="C57" s="6" t="s">
        <v>128</v>
      </c>
    </row>
    <row r="58" spans="1:7" x14ac:dyDescent="0.35">
      <c r="A58" t="s">
        <v>34</v>
      </c>
      <c r="B58" t="s">
        <v>35</v>
      </c>
      <c r="C58" s="6" t="s">
        <v>13</v>
      </c>
    </row>
    <row r="59" spans="1:7" x14ac:dyDescent="0.35">
      <c r="A59" t="s">
        <v>34</v>
      </c>
      <c r="B59" t="s">
        <v>36</v>
      </c>
      <c r="C59" s="6" t="s">
        <v>127</v>
      </c>
    </row>
    <row r="60" spans="1:7" s="9" customFormat="1" x14ac:dyDescent="0.35">
      <c r="A60" s="36" t="s">
        <v>558</v>
      </c>
      <c r="B60" s="9" t="s">
        <v>556</v>
      </c>
      <c r="C60" s="6" t="s">
        <v>557</v>
      </c>
      <c r="D60" s="27"/>
      <c r="E60" s="27"/>
      <c r="F60" s="27"/>
      <c r="G60" s="27"/>
    </row>
    <row r="61" spans="1:7" s="9" customFormat="1" x14ac:dyDescent="0.35">
      <c r="A61" s="36" t="s">
        <v>558</v>
      </c>
      <c r="B61" s="9" t="s">
        <v>555</v>
      </c>
      <c r="C61" s="6" t="s">
        <v>569</v>
      </c>
      <c r="D61" s="27"/>
      <c r="E61" s="27"/>
      <c r="F61" s="27"/>
      <c r="G61" s="27"/>
    </row>
    <row r="62" spans="1:7" s="9" customFormat="1" x14ac:dyDescent="0.35">
      <c r="A62" s="9" t="s">
        <v>623</v>
      </c>
      <c r="B62" s="9" t="s">
        <v>642</v>
      </c>
      <c r="C62" s="6" t="s">
        <v>643</v>
      </c>
      <c r="D62" s="27"/>
      <c r="E62" s="27"/>
      <c r="F62" s="27"/>
      <c r="G62" s="27"/>
    </row>
    <row r="63" spans="1:7" s="9" customFormat="1" x14ac:dyDescent="0.35">
      <c r="A63" s="9" t="s">
        <v>623</v>
      </c>
      <c r="B63" s="9" t="s">
        <v>630</v>
      </c>
      <c r="C63" s="6" t="s">
        <v>631</v>
      </c>
      <c r="D63" s="27"/>
      <c r="E63" s="27"/>
      <c r="F63" s="27"/>
      <c r="G63" s="27"/>
    </row>
    <row r="64" spans="1:7" s="9" customFormat="1" x14ac:dyDescent="0.35">
      <c r="A64" s="9" t="s">
        <v>623</v>
      </c>
      <c r="B64" s="9" t="s">
        <v>633</v>
      </c>
      <c r="C64" s="6" t="s">
        <v>632</v>
      </c>
      <c r="D64" s="27"/>
      <c r="E64" s="27"/>
      <c r="F64" s="27"/>
      <c r="G64" s="27"/>
    </row>
    <row r="65" spans="1:7" s="9" customFormat="1" x14ac:dyDescent="0.35">
      <c r="A65" s="9" t="s">
        <v>623</v>
      </c>
      <c r="B65" s="9" t="s">
        <v>634</v>
      </c>
      <c r="C65" s="6" t="s">
        <v>635</v>
      </c>
      <c r="D65" s="27"/>
      <c r="E65" s="27"/>
      <c r="F65" s="27"/>
      <c r="G65" s="27"/>
    </row>
    <row r="66" spans="1:7" s="9" customFormat="1" x14ac:dyDescent="0.35">
      <c r="A66" s="9" t="s">
        <v>623</v>
      </c>
      <c r="B66" s="9" t="s">
        <v>636</v>
      </c>
      <c r="C66" s="6" t="s">
        <v>637</v>
      </c>
      <c r="D66" s="27"/>
      <c r="E66" s="27"/>
      <c r="F66" s="27"/>
      <c r="G66" s="27"/>
    </row>
    <row r="67" spans="1:7" s="9" customFormat="1" x14ac:dyDescent="0.35">
      <c r="A67" s="9" t="s">
        <v>623</v>
      </c>
      <c r="B67" s="9" t="s">
        <v>638</v>
      </c>
      <c r="C67" s="6" t="s">
        <v>639</v>
      </c>
      <c r="D67" s="27"/>
      <c r="E67" s="27"/>
      <c r="F67" s="27"/>
      <c r="G67" s="27"/>
    </row>
    <row r="68" spans="1:7" s="9" customFormat="1" x14ac:dyDescent="0.35">
      <c r="A68" s="9" t="s">
        <v>623</v>
      </c>
      <c r="B68" s="9" t="s">
        <v>626</v>
      </c>
      <c r="C68" s="6" t="s">
        <v>624</v>
      </c>
      <c r="D68" s="27"/>
      <c r="E68" s="27"/>
      <c r="F68" s="27"/>
      <c r="G68" s="27"/>
    </row>
    <row r="69" spans="1:7" s="9" customFormat="1" x14ac:dyDescent="0.35">
      <c r="A69" s="9" t="s">
        <v>623</v>
      </c>
      <c r="B69" s="9" t="s">
        <v>627</v>
      </c>
      <c r="C69" s="6" t="s">
        <v>625</v>
      </c>
      <c r="D69" s="27"/>
      <c r="E69" s="27"/>
      <c r="F69" s="27"/>
      <c r="G69" s="27"/>
    </row>
    <row r="70" spans="1:7" s="9" customFormat="1" x14ac:dyDescent="0.35">
      <c r="A70" s="9" t="s">
        <v>623</v>
      </c>
      <c r="B70" s="9" t="s">
        <v>628</v>
      </c>
      <c r="C70" s="6" t="s">
        <v>629</v>
      </c>
      <c r="D70" s="27"/>
      <c r="E70" s="27"/>
      <c r="F70" s="27"/>
      <c r="G70" s="27"/>
    </row>
    <row r="71" spans="1:7" s="9" customFormat="1" x14ac:dyDescent="0.35">
      <c r="A71" s="9" t="s">
        <v>623</v>
      </c>
      <c r="B71" s="9" t="s">
        <v>640</v>
      </c>
      <c r="C71" s="6" t="s">
        <v>641</v>
      </c>
      <c r="D71" s="27"/>
      <c r="E71" s="27"/>
      <c r="F71" s="27"/>
      <c r="G71" s="27"/>
    </row>
    <row r="72" spans="1:7" s="9" customFormat="1" x14ac:dyDescent="0.35">
      <c r="A72" s="9" t="s">
        <v>623</v>
      </c>
      <c r="B72" s="9" t="s">
        <v>644</v>
      </c>
      <c r="C72" s="6" t="s">
        <v>645</v>
      </c>
      <c r="D72" s="27"/>
      <c r="E72" s="27"/>
      <c r="F72" s="27"/>
      <c r="G72" s="27"/>
    </row>
    <row r="73" spans="1:7" x14ac:dyDescent="0.35">
      <c r="A73" s="36" t="s">
        <v>39</v>
      </c>
      <c r="B73" t="s">
        <v>61</v>
      </c>
      <c r="C73" s="6" t="s">
        <v>482</v>
      </c>
    </row>
    <row r="74" spans="1:7" s="9" customFormat="1" x14ac:dyDescent="0.35">
      <c r="A74" s="36" t="s">
        <v>39</v>
      </c>
      <c r="B74" s="3" t="s">
        <v>481</v>
      </c>
      <c r="C74" s="6" t="s">
        <v>584</v>
      </c>
      <c r="D74" s="27"/>
      <c r="E74" s="27"/>
      <c r="F74" s="27"/>
      <c r="G74" s="27"/>
    </row>
    <row r="75" spans="1:7" s="9" customFormat="1" x14ac:dyDescent="0.35">
      <c r="A75" s="36" t="s">
        <v>39</v>
      </c>
      <c r="B75" s="9" t="s">
        <v>472</v>
      </c>
      <c r="C75" s="6" t="s">
        <v>471</v>
      </c>
      <c r="D75" s="27"/>
      <c r="E75" s="27"/>
      <c r="F75" s="27"/>
      <c r="G75" s="27"/>
    </row>
    <row r="76" spans="1:7" s="9" customFormat="1" x14ac:dyDescent="0.35">
      <c r="A76" s="36" t="s">
        <v>39</v>
      </c>
      <c r="B76" s="3" t="s">
        <v>588</v>
      </c>
      <c r="C76" s="6" t="s">
        <v>591</v>
      </c>
      <c r="D76" s="27"/>
      <c r="E76" s="27"/>
      <c r="F76" s="27"/>
      <c r="G76" s="27"/>
    </row>
    <row r="77" spans="1:7" s="9" customFormat="1" x14ac:dyDescent="0.35">
      <c r="A77" s="36" t="s">
        <v>39</v>
      </c>
      <c r="B77" s="3" t="s">
        <v>589</v>
      </c>
      <c r="C77" s="6" t="s">
        <v>590</v>
      </c>
      <c r="D77" s="27"/>
      <c r="E77" s="27"/>
      <c r="F77" s="27"/>
      <c r="G77" s="27"/>
    </row>
    <row r="78" spans="1:7" s="9" customFormat="1" x14ac:dyDescent="0.35">
      <c r="A78" s="36" t="s">
        <v>39</v>
      </c>
      <c r="B78" s="3" t="s">
        <v>592</v>
      </c>
      <c r="C78" s="6" t="s">
        <v>597</v>
      </c>
      <c r="D78" s="27"/>
      <c r="E78" s="27"/>
      <c r="F78" s="27"/>
      <c r="G78" s="27"/>
    </row>
    <row r="79" spans="1:7" s="9" customFormat="1" x14ac:dyDescent="0.35">
      <c r="A79" s="36" t="s">
        <v>39</v>
      </c>
      <c r="B79" s="3" t="s">
        <v>594</v>
      </c>
      <c r="C79" s="6" t="s">
        <v>593</v>
      </c>
      <c r="D79" s="27"/>
      <c r="E79" s="27"/>
      <c r="F79" s="27"/>
      <c r="G79" s="27"/>
    </row>
    <row r="80" spans="1:7" s="9" customFormat="1" x14ac:dyDescent="0.35">
      <c r="A80" s="36" t="s">
        <v>39</v>
      </c>
      <c r="B80" s="3" t="s">
        <v>486</v>
      </c>
      <c r="C80" s="6" t="s">
        <v>483</v>
      </c>
      <c r="D80" s="27"/>
      <c r="E80" s="27"/>
      <c r="F80" s="27"/>
      <c r="G80" s="27"/>
    </row>
    <row r="81" spans="1:7" x14ac:dyDescent="0.35">
      <c r="A81" s="36" t="s">
        <v>39</v>
      </c>
      <c r="B81" t="s">
        <v>68</v>
      </c>
      <c r="C81" s="6" t="s">
        <v>484</v>
      </c>
    </row>
    <row r="82" spans="1:7" s="9" customFormat="1" x14ac:dyDescent="0.35">
      <c r="A82" s="36" t="s">
        <v>39</v>
      </c>
      <c r="B82" s="9" t="s">
        <v>479</v>
      </c>
      <c r="C82" s="6" t="s">
        <v>485</v>
      </c>
      <c r="D82" s="27"/>
      <c r="E82" s="27"/>
      <c r="F82" s="27"/>
      <c r="G82" s="27"/>
    </row>
    <row r="83" spans="1:7" x14ac:dyDescent="0.35">
      <c r="A83" s="36" t="s">
        <v>39</v>
      </c>
      <c r="B83" t="s">
        <v>62</v>
      </c>
      <c r="C83" s="6" t="s">
        <v>126</v>
      </c>
    </row>
    <row r="84" spans="1:7" x14ac:dyDescent="0.35">
      <c r="A84" s="36" t="s">
        <v>39</v>
      </c>
      <c r="B84" t="s">
        <v>63</v>
      </c>
      <c r="C84" s="6" t="s">
        <v>125</v>
      </c>
    </row>
    <row r="85" spans="1:7" x14ac:dyDescent="0.35">
      <c r="A85" s="36" t="s">
        <v>39</v>
      </c>
      <c r="B85" t="s">
        <v>64</v>
      </c>
      <c r="C85" s="6" t="s">
        <v>124</v>
      </c>
    </row>
    <row r="86" spans="1:7" x14ac:dyDescent="0.35">
      <c r="A86" s="36" t="s">
        <v>39</v>
      </c>
      <c r="B86" t="s">
        <v>69</v>
      </c>
      <c r="C86" s="6" t="s">
        <v>123</v>
      </c>
    </row>
    <row r="87" spans="1:7" s="9" customFormat="1" x14ac:dyDescent="0.35">
      <c r="A87" s="36" t="s">
        <v>39</v>
      </c>
      <c r="B87" s="9" t="s">
        <v>89</v>
      </c>
      <c r="C87" s="6" t="s">
        <v>122</v>
      </c>
      <c r="D87" s="27"/>
      <c r="E87" s="27"/>
      <c r="F87" s="27"/>
      <c r="G87" s="27"/>
    </row>
    <row r="88" spans="1:7" s="9" customFormat="1" x14ac:dyDescent="0.35">
      <c r="A88" s="36" t="s">
        <v>39</v>
      </c>
      <c r="B88" s="9" t="s">
        <v>598</v>
      </c>
      <c r="C88" s="6" t="s">
        <v>600</v>
      </c>
      <c r="D88" s="27"/>
      <c r="E88" s="27"/>
      <c r="F88" s="27"/>
      <c r="G88" s="27"/>
    </row>
    <row r="89" spans="1:7" s="9" customFormat="1" x14ac:dyDescent="0.35">
      <c r="A89" s="36" t="s">
        <v>39</v>
      </c>
      <c r="B89" s="9" t="s">
        <v>599</v>
      </c>
      <c r="C89" s="6" t="s">
        <v>601</v>
      </c>
      <c r="D89" s="27"/>
      <c r="E89" s="27"/>
      <c r="F89" s="27"/>
      <c r="G89" s="27"/>
    </row>
    <row r="90" spans="1:7" s="9" customFormat="1" x14ac:dyDescent="0.35">
      <c r="A90" s="36" t="s">
        <v>39</v>
      </c>
      <c r="B90" s="3" t="s">
        <v>474</v>
      </c>
      <c r="C90" s="6" t="s">
        <v>571</v>
      </c>
      <c r="D90" s="27"/>
      <c r="E90" s="27"/>
      <c r="F90" s="27"/>
      <c r="G90" s="27"/>
    </row>
    <row r="91" spans="1:7" s="9" customFormat="1" x14ac:dyDescent="0.35">
      <c r="A91" s="36" t="s">
        <v>39</v>
      </c>
      <c r="B91" s="3" t="s">
        <v>487</v>
      </c>
      <c r="C91" s="6" t="s">
        <v>570</v>
      </c>
      <c r="D91" s="27"/>
      <c r="E91" s="27"/>
      <c r="F91" s="27"/>
      <c r="G91" s="27"/>
    </row>
    <row r="92" spans="1:7" x14ac:dyDescent="0.35">
      <c r="A92" s="36" t="s">
        <v>39</v>
      </c>
      <c r="B92" t="s">
        <v>65</v>
      </c>
      <c r="C92" s="6" t="s">
        <v>572</v>
      </c>
    </row>
    <row r="93" spans="1:7" x14ac:dyDescent="0.35">
      <c r="A93" s="36" t="s">
        <v>39</v>
      </c>
      <c r="B93" t="s">
        <v>91</v>
      </c>
      <c r="C93" s="6" t="s">
        <v>121</v>
      </c>
    </row>
    <row r="94" spans="1:7" s="9" customFormat="1" x14ac:dyDescent="0.35">
      <c r="A94" s="36" t="s">
        <v>39</v>
      </c>
      <c r="B94" s="9" t="s">
        <v>596</v>
      </c>
      <c r="C94" s="6" t="s">
        <v>606</v>
      </c>
      <c r="D94" s="27"/>
      <c r="E94" s="27"/>
      <c r="F94" s="27"/>
      <c r="G94" s="27"/>
    </row>
    <row r="95" spans="1:7" x14ac:dyDescent="0.35">
      <c r="A95" s="36" t="s">
        <v>39</v>
      </c>
      <c r="B95" t="s">
        <v>66</v>
      </c>
      <c r="C95" s="6" t="s">
        <v>607</v>
      </c>
    </row>
    <row r="96" spans="1:7" x14ac:dyDescent="0.35">
      <c r="A96" s="36" t="s">
        <v>39</v>
      </c>
      <c r="B96" t="s">
        <v>67</v>
      </c>
      <c r="C96" s="6" t="s">
        <v>480</v>
      </c>
    </row>
    <row r="97" spans="1:7" s="9" customFormat="1" x14ac:dyDescent="0.35">
      <c r="A97" s="36" t="s">
        <v>39</v>
      </c>
      <c r="B97" s="9" t="s">
        <v>475</v>
      </c>
      <c r="C97" s="6" t="s">
        <v>476</v>
      </c>
      <c r="D97" s="27"/>
      <c r="E97" s="27"/>
      <c r="F97" s="27"/>
      <c r="G97" s="27"/>
    </row>
    <row r="98" spans="1:7" s="9" customFormat="1" x14ac:dyDescent="0.35">
      <c r="A98" s="36" t="s">
        <v>39</v>
      </c>
      <c r="B98" s="9" t="s">
        <v>417</v>
      </c>
      <c r="C98" s="6" t="s">
        <v>418</v>
      </c>
      <c r="D98" s="27"/>
      <c r="E98" s="27"/>
      <c r="F98" s="27"/>
      <c r="G98" s="27"/>
    </row>
    <row r="99" spans="1:7" s="9" customFormat="1" x14ac:dyDescent="0.35">
      <c r="A99" s="36" t="s">
        <v>39</v>
      </c>
      <c r="B99" s="9" t="s">
        <v>85</v>
      </c>
      <c r="C99" s="6" t="s">
        <v>568</v>
      </c>
      <c r="D99" s="27"/>
      <c r="E99" s="27"/>
      <c r="F99" s="27"/>
      <c r="G99" s="27"/>
    </row>
    <row r="100" spans="1:7" s="9" customFormat="1" x14ac:dyDescent="0.35">
      <c r="A100" s="9" t="s">
        <v>40</v>
      </c>
      <c r="B100" s="9" t="s">
        <v>83</v>
      </c>
      <c r="C100" s="6" t="s">
        <v>586</v>
      </c>
      <c r="D100" s="27"/>
      <c r="E100" s="27"/>
      <c r="F100" s="27"/>
      <c r="G100" s="27"/>
    </row>
    <row r="101" spans="1:7" s="9" customFormat="1" x14ac:dyDescent="0.35">
      <c r="A101" s="9" t="s">
        <v>40</v>
      </c>
      <c r="B101" s="9" t="s">
        <v>585</v>
      </c>
      <c r="C101" s="6" t="s">
        <v>587</v>
      </c>
      <c r="D101" s="27"/>
      <c r="E101" s="27"/>
      <c r="F101" s="27"/>
      <c r="G101" s="27"/>
    </row>
    <row r="102" spans="1:7" x14ac:dyDescent="0.35">
      <c r="A102" t="s">
        <v>40</v>
      </c>
      <c r="B102" t="s">
        <v>41</v>
      </c>
      <c r="C102" s="6" t="s">
        <v>47</v>
      </c>
    </row>
    <row r="103" spans="1:7" x14ac:dyDescent="0.35">
      <c r="A103" t="s">
        <v>40</v>
      </c>
      <c r="B103" t="s">
        <v>42</v>
      </c>
      <c r="C103" s="6" t="s">
        <v>48</v>
      </c>
    </row>
    <row r="104" spans="1:7" x14ac:dyDescent="0.35">
      <c r="A104" t="s">
        <v>40</v>
      </c>
      <c r="B104" t="s">
        <v>43</v>
      </c>
      <c r="C104" s="6" t="s">
        <v>120</v>
      </c>
    </row>
    <row r="105" spans="1:7" x14ac:dyDescent="0.35">
      <c r="A105" t="s">
        <v>40</v>
      </c>
      <c r="B105" t="s">
        <v>44</v>
      </c>
      <c r="C105" s="6" t="s">
        <v>119</v>
      </c>
    </row>
    <row r="106" spans="1:7" x14ac:dyDescent="0.35">
      <c r="A106" t="s">
        <v>40</v>
      </c>
      <c r="B106" t="s">
        <v>45</v>
      </c>
      <c r="C106" s="6" t="s">
        <v>118</v>
      </c>
    </row>
    <row r="107" spans="1:7" x14ac:dyDescent="0.35">
      <c r="A107" t="s">
        <v>40</v>
      </c>
      <c r="B107" t="s">
        <v>46</v>
      </c>
      <c r="C107" s="6" t="s">
        <v>117</v>
      </c>
    </row>
    <row r="108" spans="1:7" x14ac:dyDescent="0.35">
      <c r="A108" t="s">
        <v>40</v>
      </c>
      <c r="B108" t="s">
        <v>55</v>
      </c>
      <c r="C108" s="6" t="s">
        <v>116</v>
      </c>
    </row>
    <row r="109" spans="1:7" s="9" customFormat="1" x14ac:dyDescent="0.35">
      <c r="A109" s="9" t="s">
        <v>40</v>
      </c>
      <c r="B109" s="3" t="s">
        <v>477</v>
      </c>
      <c r="C109" s="6" t="s">
        <v>478</v>
      </c>
      <c r="D109" s="27"/>
      <c r="E109" s="27"/>
      <c r="F109" s="27"/>
      <c r="G109" s="27"/>
    </row>
    <row r="110" spans="1:7" x14ac:dyDescent="0.35">
      <c r="A110" s="36" t="s">
        <v>59</v>
      </c>
      <c r="B110" t="s">
        <v>49</v>
      </c>
      <c r="C110" s="6" t="s">
        <v>115</v>
      </c>
    </row>
    <row r="111" spans="1:7" x14ac:dyDescent="0.35">
      <c r="A111" s="36" t="s">
        <v>59</v>
      </c>
      <c r="B111" t="s">
        <v>50</v>
      </c>
      <c r="C111" s="6" t="s">
        <v>114</v>
      </c>
    </row>
    <row r="112" spans="1:7" x14ac:dyDescent="0.35">
      <c r="A112" s="36" t="s">
        <v>59</v>
      </c>
      <c r="B112" t="s">
        <v>51</v>
      </c>
      <c r="C112" s="6" t="s">
        <v>113</v>
      </c>
    </row>
    <row r="113" spans="1:7" x14ac:dyDescent="0.35">
      <c r="A113" s="36" t="s">
        <v>59</v>
      </c>
      <c r="B113" t="s">
        <v>52</v>
      </c>
      <c r="C113" s="6" t="s">
        <v>112</v>
      </c>
    </row>
    <row r="114" spans="1:7" x14ac:dyDescent="0.35">
      <c r="A114" s="36" t="s">
        <v>59</v>
      </c>
      <c r="B114" t="s">
        <v>53</v>
      </c>
      <c r="C114" s="6" t="s">
        <v>111</v>
      </c>
    </row>
    <row r="115" spans="1:7" x14ac:dyDescent="0.35">
      <c r="A115" s="36" t="s">
        <v>59</v>
      </c>
      <c r="B115" t="s">
        <v>54</v>
      </c>
      <c r="C115" s="6" t="s">
        <v>110</v>
      </c>
    </row>
    <row r="116" spans="1:7" x14ac:dyDescent="0.35">
      <c r="A116" t="s">
        <v>60</v>
      </c>
      <c r="B116" t="s">
        <v>56</v>
      </c>
      <c r="C116" s="6" t="s">
        <v>109</v>
      </c>
    </row>
    <row r="117" spans="1:7" x14ac:dyDescent="0.35">
      <c r="A117" t="s">
        <v>60</v>
      </c>
      <c r="B117" t="s">
        <v>57</v>
      </c>
      <c r="C117" s="6" t="s">
        <v>108</v>
      </c>
    </row>
    <row r="118" spans="1:7" x14ac:dyDescent="0.35">
      <c r="A118" t="s">
        <v>60</v>
      </c>
      <c r="B118" t="s">
        <v>58</v>
      </c>
      <c r="C118" s="6" t="s">
        <v>107</v>
      </c>
    </row>
    <row r="119" spans="1:7" s="9" customFormat="1" x14ac:dyDescent="0.35">
      <c r="A119" s="36" t="s">
        <v>615</v>
      </c>
      <c r="B119" s="9" t="s">
        <v>616</v>
      </c>
      <c r="C119" s="6" t="s">
        <v>622</v>
      </c>
      <c r="D119" s="27"/>
      <c r="E119" s="27"/>
      <c r="F119" s="27"/>
      <c r="G119" s="27"/>
    </row>
    <row r="120" spans="1:7" s="9" customFormat="1" x14ac:dyDescent="0.35">
      <c r="A120" s="36" t="s">
        <v>615</v>
      </c>
      <c r="B120" s="9" t="s">
        <v>617</v>
      </c>
      <c r="C120" s="6" t="s">
        <v>621</v>
      </c>
      <c r="D120" s="27"/>
      <c r="E120" s="27"/>
      <c r="F120" s="27"/>
      <c r="G120" s="27"/>
    </row>
    <row r="121" spans="1:7" s="9" customFormat="1" x14ac:dyDescent="0.35">
      <c r="A121" s="36" t="s">
        <v>615</v>
      </c>
      <c r="B121" s="9" t="s">
        <v>618</v>
      </c>
      <c r="C121" s="6" t="s">
        <v>620</v>
      </c>
      <c r="D121" s="27"/>
      <c r="E121" s="27"/>
      <c r="F121" s="27"/>
      <c r="G121" s="27"/>
    </row>
    <row r="122" spans="1:7" s="9" customFormat="1" x14ac:dyDescent="0.35">
      <c r="A122" s="36" t="s">
        <v>615</v>
      </c>
      <c r="B122" s="9" t="s">
        <v>619</v>
      </c>
      <c r="C122" s="6" t="s">
        <v>108</v>
      </c>
      <c r="D122" s="27"/>
      <c r="E122" s="27"/>
      <c r="F122" s="27"/>
      <c r="G122" s="27"/>
    </row>
    <row r="123" spans="1:7" s="9" customFormat="1" x14ac:dyDescent="0.35">
      <c r="A123" s="9" t="s">
        <v>86</v>
      </c>
      <c r="B123" s="9" t="s">
        <v>87</v>
      </c>
      <c r="C123" s="6" t="s">
        <v>574</v>
      </c>
      <c r="D123" s="27"/>
      <c r="E123" s="27"/>
      <c r="F123" s="27"/>
      <c r="G123" s="27"/>
    </row>
    <row r="124" spans="1:7" s="9" customFormat="1" x14ac:dyDescent="0.35">
      <c r="A124" s="9" t="s">
        <v>86</v>
      </c>
      <c r="B124" s="9" t="s">
        <v>88</v>
      </c>
      <c r="C124" s="6" t="s">
        <v>575</v>
      </c>
      <c r="D124" s="27"/>
      <c r="E124" s="27"/>
      <c r="F124" s="27"/>
      <c r="G124" s="27"/>
    </row>
    <row r="125" spans="1:7" s="9" customFormat="1" x14ac:dyDescent="0.35">
      <c r="A125" s="9" t="s">
        <v>86</v>
      </c>
      <c r="B125" s="9" t="s">
        <v>573</v>
      </c>
      <c r="C125" s="6" t="s">
        <v>161</v>
      </c>
      <c r="D125" s="27"/>
      <c r="E125" s="27"/>
      <c r="F125" s="27"/>
      <c r="G125" s="27"/>
    </row>
    <row r="126" spans="1:7" s="9" customFormat="1" x14ac:dyDescent="0.35">
      <c r="A126" s="36" t="s">
        <v>576</v>
      </c>
      <c r="B126" s="9" t="s">
        <v>577</v>
      </c>
      <c r="C126" s="6" t="s">
        <v>574</v>
      </c>
      <c r="D126" s="27"/>
      <c r="E126" s="27"/>
      <c r="F126" s="27"/>
      <c r="G126" s="27"/>
    </row>
    <row r="127" spans="1:7" s="9" customFormat="1" x14ac:dyDescent="0.35">
      <c r="A127" s="36" t="s">
        <v>576</v>
      </c>
      <c r="B127" s="9" t="s">
        <v>578</v>
      </c>
      <c r="C127" s="6" t="s">
        <v>575</v>
      </c>
      <c r="D127" s="27"/>
      <c r="E127" s="27"/>
      <c r="F127" s="27"/>
      <c r="G127" s="27"/>
    </row>
    <row r="128" spans="1:7" s="9" customFormat="1" x14ac:dyDescent="0.35">
      <c r="A128" s="36" t="s">
        <v>576</v>
      </c>
      <c r="B128" s="9" t="s">
        <v>579</v>
      </c>
      <c r="C128" s="6" t="s">
        <v>161</v>
      </c>
      <c r="D128" s="27"/>
      <c r="E128" s="27"/>
      <c r="F128" s="27"/>
      <c r="G128" s="27"/>
    </row>
    <row r="129" spans="1:7" s="9" customFormat="1" x14ac:dyDescent="0.35">
      <c r="A129" s="9" t="s">
        <v>580</v>
      </c>
      <c r="B129" s="9" t="s">
        <v>581</v>
      </c>
      <c r="C129" s="6" t="s">
        <v>574</v>
      </c>
      <c r="D129" s="27"/>
      <c r="E129" s="27"/>
      <c r="F129" s="27"/>
      <c r="G129" s="27"/>
    </row>
    <row r="130" spans="1:7" s="9" customFormat="1" x14ac:dyDescent="0.35">
      <c r="A130" s="9" t="s">
        <v>580</v>
      </c>
      <c r="B130" s="9" t="s">
        <v>582</v>
      </c>
      <c r="C130" s="6" t="s">
        <v>575</v>
      </c>
      <c r="D130" s="27"/>
      <c r="E130" s="27"/>
      <c r="F130" s="27"/>
      <c r="G130" s="27"/>
    </row>
    <row r="131" spans="1:7" s="9" customFormat="1" x14ac:dyDescent="0.35">
      <c r="A131" s="9" t="s">
        <v>580</v>
      </c>
      <c r="B131" s="9" t="s">
        <v>583</v>
      </c>
      <c r="C131" s="6" t="s">
        <v>161</v>
      </c>
      <c r="D131" s="27"/>
      <c r="E131" s="27"/>
      <c r="F131" s="27"/>
      <c r="G131" s="27"/>
    </row>
    <row r="132" spans="1:7" s="9" customFormat="1" x14ac:dyDescent="0.35">
      <c r="A132" s="36" t="s">
        <v>320</v>
      </c>
      <c r="B132" s="9" t="s">
        <v>321</v>
      </c>
      <c r="C132" s="6" t="s">
        <v>267</v>
      </c>
      <c r="D132" s="27"/>
      <c r="E132" s="27"/>
      <c r="F132" s="27"/>
      <c r="G132" s="27"/>
    </row>
    <row r="133" spans="1:7" s="9" customFormat="1" x14ac:dyDescent="0.35">
      <c r="A133" s="36" t="s">
        <v>320</v>
      </c>
      <c r="B133" s="9" t="s">
        <v>402</v>
      </c>
      <c r="C133" s="6" t="s">
        <v>403</v>
      </c>
      <c r="D133" s="27"/>
      <c r="E133" s="27"/>
      <c r="F133" s="27"/>
      <c r="G133" s="27"/>
    </row>
    <row r="134" spans="1:7" s="9" customFormat="1" x14ac:dyDescent="0.35">
      <c r="A134" s="36" t="s">
        <v>320</v>
      </c>
      <c r="B134" s="9" t="s">
        <v>287</v>
      </c>
      <c r="C134" s="6" t="s">
        <v>33</v>
      </c>
      <c r="D134" s="27"/>
      <c r="E134" s="27"/>
      <c r="F134" s="27"/>
      <c r="G134" s="27"/>
    </row>
    <row r="135" spans="1:7" s="9" customFormat="1" x14ac:dyDescent="0.35">
      <c r="A135" s="36" t="s">
        <v>320</v>
      </c>
      <c r="B135" s="9" t="s">
        <v>322</v>
      </c>
      <c r="C135" s="6" t="s">
        <v>289</v>
      </c>
      <c r="D135" s="27"/>
      <c r="E135" s="27"/>
      <c r="F135" s="27"/>
      <c r="G135" s="27"/>
    </row>
    <row r="136" spans="1:7" s="9" customFormat="1" x14ac:dyDescent="0.35">
      <c r="A136" s="36" t="s">
        <v>320</v>
      </c>
      <c r="B136" s="9" t="s">
        <v>405</v>
      </c>
      <c r="C136" s="6" t="s">
        <v>406</v>
      </c>
      <c r="D136" s="27"/>
      <c r="E136" s="27"/>
      <c r="F136" s="27"/>
      <c r="G136" s="27"/>
    </row>
    <row r="137" spans="1:7" s="9" customFormat="1" x14ac:dyDescent="0.35">
      <c r="A137" s="36" t="s">
        <v>285</v>
      </c>
      <c r="B137" s="9" t="s">
        <v>286</v>
      </c>
      <c r="C137" s="6" t="s">
        <v>267</v>
      </c>
      <c r="D137" s="27"/>
      <c r="E137" s="27"/>
      <c r="F137" s="27"/>
      <c r="G137" s="27"/>
    </row>
    <row r="138" spans="1:7" s="9" customFormat="1" x14ac:dyDescent="0.35">
      <c r="A138" s="36" t="s">
        <v>285</v>
      </c>
      <c r="B138" s="9" t="s">
        <v>404</v>
      </c>
      <c r="C138" s="6" t="s">
        <v>403</v>
      </c>
      <c r="D138" s="27"/>
      <c r="E138" s="27"/>
      <c r="F138" s="27"/>
      <c r="G138" s="27"/>
    </row>
    <row r="139" spans="1:7" s="9" customFormat="1" x14ac:dyDescent="0.35">
      <c r="A139" s="36" t="s">
        <v>285</v>
      </c>
      <c r="B139" s="9" t="s">
        <v>287</v>
      </c>
      <c r="C139" s="6" t="s">
        <v>33</v>
      </c>
      <c r="D139" s="27"/>
      <c r="E139" s="27"/>
      <c r="F139" s="27"/>
      <c r="G139" s="27"/>
    </row>
    <row r="140" spans="1:7" s="9" customFormat="1" x14ac:dyDescent="0.35">
      <c r="A140" s="36" t="s">
        <v>285</v>
      </c>
      <c r="B140" s="9" t="s">
        <v>288</v>
      </c>
      <c r="C140" s="6" t="s">
        <v>289</v>
      </c>
      <c r="D140" s="27"/>
      <c r="E140" s="27"/>
      <c r="F140" s="27"/>
      <c r="G140" s="27"/>
    </row>
    <row r="141" spans="1:7" s="9" customFormat="1" x14ac:dyDescent="0.35">
      <c r="A141" s="36" t="s">
        <v>285</v>
      </c>
      <c r="B141" s="9" t="s">
        <v>407</v>
      </c>
      <c r="C141" s="6" t="s">
        <v>406</v>
      </c>
      <c r="D141" s="27"/>
      <c r="E141" s="27"/>
      <c r="F141" s="27"/>
      <c r="G141" s="27"/>
    </row>
    <row r="142" spans="1:7" s="9" customFormat="1" x14ac:dyDescent="0.35">
      <c r="A142" s="9" t="s">
        <v>290</v>
      </c>
      <c r="B142" s="9" t="s">
        <v>291</v>
      </c>
      <c r="C142" s="6" t="s">
        <v>292</v>
      </c>
      <c r="D142" s="27"/>
      <c r="E142" s="27"/>
      <c r="F142" s="27"/>
      <c r="G142" s="27"/>
    </row>
    <row r="143" spans="1:7" s="9" customFormat="1" x14ac:dyDescent="0.35">
      <c r="A143" s="9" t="s">
        <v>290</v>
      </c>
      <c r="B143" s="9" t="s">
        <v>293</v>
      </c>
      <c r="C143" s="6" t="s">
        <v>297</v>
      </c>
      <c r="D143" s="27"/>
      <c r="E143" s="27"/>
      <c r="F143" s="27"/>
      <c r="G143" s="27"/>
    </row>
    <row r="144" spans="1:7" s="9" customFormat="1" x14ac:dyDescent="0.35">
      <c r="A144" s="9" t="s">
        <v>290</v>
      </c>
      <c r="B144" s="9" t="s">
        <v>294</v>
      </c>
      <c r="C144" s="6" t="s">
        <v>298</v>
      </c>
      <c r="D144" s="27"/>
      <c r="E144" s="27"/>
      <c r="F144" s="27"/>
      <c r="G144" s="27"/>
    </row>
    <row r="145" spans="1:7" s="9" customFormat="1" x14ac:dyDescent="0.35">
      <c r="A145" s="9" t="s">
        <v>290</v>
      </c>
      <c r="B145" s="9" t="s">
        <v>295</v>
      </c>
      <c r="C145" s="6" t="s">
        <v>299</v>
      </c>
      <c r="D145" s="27"/>
      <c r="E145" s="27"/>
      <c r="F145" s="27"/>
      <c r="G145" s="27"/>
    </row>
    <row r="146" spans="1:7" s="9" customFormat="1" x14ac:dyDescent="0.35">
      <c r="A146" s="9" t="s">
        <v>290</v>
      </c>
      <c r="B146" s="9" t="s">
        <v>296</v>
      </c>
      <c r="C146" s="6" t="s">
        <v>300</v>
      </c>
      <c r="D146" s="27"/>
      <c r="E146" s="27"/>
      <c r="F146" s="27"/>
      <c r="G146" s="27"/>
    </row>
    <row r="147" spans="1:7" s="9" customFormat="1" x14ac:dyDescent="0.35">
      <c r="A147" s="36" t="s">
        <v>276</v>
      </c>
      <c r="B147" s="9" t="s">
        <v>277</v>
      </c>
      <c r="C147" s="6" t="s">
        <v>280</v>
      </c>
      <c r="D147" s="27"/>
      <c r="E147" s="27"/>
      <c r="F147" s="27"/>
      <c r="G147" s="27"/>
    </row>
    <row r="148" spans="1:7" s="9" customFormat="1" x14ac:dyDescent="0.35">
      <c r="A148" s="36" t="s">
        <v>276</v>
      </c>
      <c r="B148" s="9" t="s">
        <v>400</v>
      </c>
      <c r="C148" s="6" t="s">
        <v>401</v>
      </c>
      <c r="D148" s="27"/>
      <c r="E148" s="27"/>
      <c r="F148" s="27"/>
      <c r="G148" s="27"/>
    </row>
    <row r="149" spans="1:7" s="9" customFormat="1" x14ac:dyDescent="0.35">
      <c r="A149" s="36" t="s">
        <v>276</v>
      </c>
      <c r="B149" s="9" t="s">
        <v>278</v>
      </c>
      <c r="C149" s="6" t="s">
        <v>281</v>
      </c>
      <c r="D149" s="27"/>
      <c r="E149" s="27"/>
      <c r="F149" s="27"/>
      <c r="G149" s="27"/>
    </row>
    <row r="150" spans="1:7" s="9" customFormat="1" x14ac:dyDescent="0.35">
      <c r="A150" s="36" t="s">
        <v>276</v>
      </c>
      <c r="B150" s="9" t="s">
        <v>284</v>
      </c>
      <c r="C150" s="6" t="s">
        <v>283</v>
      </c>
      <c r="D150" s="27"/>
      <c r="E150" s="27"/>
      <c r="F150" s="27"/>
      <c r="G150" s="27"/>
    </row>
    <row r="151" spans="1:7" s="9" customFormat="1" x14ac:dyDescent="0.35">
      <c r="A151" s="36" t="s">
        <v>276</v>
      </c>
      <c r="B151" s="9" t="s">
        <v>279</v>
      </c>
      <c r="C151" s="6" t="s">
        <v>282</v>
      </c>
      <c r="D151" s="27"/>
      <c r="E151" s="27"/>
      <c r="F151" s="27"/>
      <c r="G151" s="27"/>
    </row>
    <row r="152" spans="1:7" s="9" customFormat="1" x14ac:dyDescent="0.35">
      <c r="A152" s="9" t="s">
        <v>375</v>
      </c>
      <c r="B152" s="9" t="s">
        <v>380</v>
      </c>
      <c r="C152" s="6" t="s">
        <v>376</v>
      </c>
      <c r="D152" s="27"/>
      <c r="E152" s="27"/>
      <c r="F152" s="27"/>
      <c r="G152" s="27"/>
    </row>
    <row r="153" spans="1:7" s="9" customFormat="1" x14ac:dyDescent="0.35">
      <c r="A153" s="9" t="s">
        <v>375</v>
      </c>
      <c r="B153" s="9" t="s">
        <v>381</v>
      </c>
      <c r="C153" s="6" t="s">
        <v>377</v>
      </c>
      <c r="D153" s="27"/>
      <c r="E153" s="27"/>
      <c r="F153" s="27"/>
      <c r="G153" s="27"/>
    </row>
    <row r="154" spans="1:7" s="9" customFormat="1" x14ac:dyDescent="0.35">
      <c r="A154" s="9" t="s">
        <v>375</v>
      </c>
      <c r="B154" s="9" t="s">
        <v>382</v>
      </c>
      <c r="C154" s="6" t="s">
        <v>378</v>
      </c>
      <c r="D154" s="27"/>
      <c r="E154" s="27"/>
      <c r="F154" s="27"/>
      <c r="G154" s="27"/>
    </row>
    <row r="155" spans="1:7" s="9" customFormat="1" x14ac:dyDescent="0.35">
      <c r="A155" s="9" t="s">
        <v>375</v>
      </c>
      <c r="B155" s="9" t="s">
        <v>383</v>
      </c>
      <c r="C155" s="6" t="s">
        <v>379</v>
      </c>
      <c r="D155" s="27"/>
      <c r="E155" s="27"/>
      <c r="F155" s="27"/>
      <c r="G155" s="27"/>
    </row>
    <row r="156" spans="1:7" x14ac:dyDescent="0.35">
      <c r="A156" s="36" t="s">
        <v>69</v>
      </c>
      <c r="B156" t="s">
        <v>70</v>
      </c>
      <c r="C156" s="6" t="s">
        <v>71</v>
      </c>
    </row>
    <row r="157" spans="1:7" x14ac:dyDescent="0.35">
      <c r="A157" s="36" t="s">
        <v>69</v>
      </c>
      <c r="B157" t="s">
        <v>72</v>
      </c>
      <c r="C157" s="6" t="s">
        <v>73</v>
      </c>
    </row>
    <row r="158" spans="1:7" x14ac:dyDescent="0.35">
      <c r="A158" s="36" t="s">
        <v>69</v>
      </c>
      <c r="B158" t="s">
        <v>453</v>
      </c>
      <c r="C158" s="6" t="s">
        <v>469</v>
      </c>
    </row>
    <row r="159" spans="1:7" s="9" customFormat="1" x14ac:dyDescent="0.35">
      <c r="A159" s="9" t="s">
        <v>102</v>
      </c>
      <c r="B159" s="9" t="s">
        <v>488</v>
      </c>
      <c r="C159" s="6" t="s">
        <v>489</v>
      </c>
      <c r="D159" s="27"/>
      <c r="E159" s="27"/>
      <c r="F159" s="27"/>
      <c r="G159" s="27"/>
    </row>
    <row r="160" spans="1:7" x14ac:dyDescent="0.35">
      <c r="A160" t="s">
        <v>102</v>
      </c>
      <c r="B160" t="s">
        <v>103</v>
      </c>
      <c r="C160" s="6" t="s">
        <v>490</v>
      </c>
    </row>
    <row r="161" spans="1:7" x14ac:dyDescent="0.35">
      <c r="A161" s="9" t="s">
        <v>102</v>
      </c>
      <c r="B161" s="9" t="s">
        <v>104</v>
      </c>
      <c r="C161" s="6" t="s">
        <v>139</v>
      </c>
    </row>
    <row r="162" spans="1:7" x14ac:dyDescent="0.35">
      <c r="A162" s="9" t="s">
        <v>102</v>
      </c>
      <c r="B162" s="9" t="s">
        <v>105</v>
      </c>
      <c r="C162" s="6" t="s">
        <v>138</v>
      </c>
    </row>
    <row r="163" spans="1:7" s="9" customFormat="1" x14ac:dyDescent="0.35">
      <c r="A163" s="9" t="s">
        <v>102</v>
      </c>
      <c r="B163" s="9" t="s">
        <v>423</v>
      </c>
      <c r="C163" s="6" t="s">
        <v>424</v>
      </c>
      <c r="D163" s="27"/>
      <c r="E163" s="27"/>
      <c r="F163" s="27"/>
      <c r="G163" s="27"/>
    </row>
    <row r="164" spans="1:7" s="9" customFormat="1" x14ac:dyDescent="0.35">
      <c r="A164" s="9" t="s">
        <v>102</v>
      </c>
      <c r="B164" s="9" t="s">
        <v>426</v>
      </c>
      <c r="C164" s="6" t="s">
        <v>425</v>
      </c>
      <c r="D164" s="27"/>
      <c r="E164" s="27"/>
      <c r="F164" s="27"/>
      <c r="G164" s="27"/>
    </row>
    <row r="165" spans="1:7" s="9" customFormat="1" x14ac:dyDescent="0.35">
      <c r="A165" s="9" t="s">
        <v>102</v>
      </c>
      <c r="B165" s="9" t="s">
        <v>349</v>
      </c>
      <c r="C165" s="6" t="s">
        <v>350</v>
      </c>
      <c r="D165" s="27"/>
      <c r="E165" s="27"/>
      <c r="F165" s="27"/>
      <c r="G165" s="27"/>
    </row>
    <row r="166" spans="1:7" x14ac:dyDescent="0.35">
      <c r="A166" s="9" t="s">
        <v>102</v>
      </c>
      <c r="B166" s="9" t="s">
        <v>106</v>
      </c>
      <c r="C166" s="6" t="s">
        <v>137</v>
      </c>
    </row>
    <row r="167" spans="1:7" s="9" customFormat="1" x14ac:dyDescent="0.35">
      <c r="A167" s="9" t="s">
        <v>102</v>
      </c>
      <c r="B167" s="9" t="s">
        <v>491</v>
      </c>
      <c r="C167" s="6" t="s">
        <v>492</v>
      </c>
      <c r="D167" s="27"/>
      <c r="E167" s="27"/>
      <c r="F167" s="27"/>
      <c r="G167" s="27"/>
    </row>
    <row r="168" spans="1:7" s="9" customFormat="1" x14ac:dyDescent="0.35">
      <c r="A168" s="9" t="s">
        <v>102</v>
      </c>
      <c r="B168" s="9" t="s">
        <v>455</v>
      </c>
      <c r="C168" s="6" t="s">
        <v>161</v>
      </c>
      <c r="D168" s="27"/>
      <c r="E168" s="27"/>
      <c r="F168" s="27"/>
      <c r="G168" s="27"/>
    </row>
    <row r="169" spans="1:7" s="9" customFormat="1" x14ac:dyDescent="0.35">
      <c r="A169" s="36" t="s">
        <v>143</v>
      </c>
      <c r="B169" s="9" t="s">
        <v>493</v>
      </c>
      <c r="C169" s="6" t="s">
        <v>494</v>
      </c>
      <c r="D169" s="27"/>
      <c r="E169" s="27"/>
      <c r="F169" s="27"/>
      <c r="G169" s="27"/>
    </row>
    <row r="170" spans="1:7" x14ac:dyDescent="0.35">
      <c r="A170" s="36" t="s">
        <v>143</v>
      </c>
      <c r="B170" t="s">
        <v>140</v>
      </c>
      <c r="C170" s="6" t="s">
        <v>136</v>
      </c>
    </row>
    <row r="171" spans="1:7" s="9" customFormat="1" x14ac:dyDescent="0.35">
      <c r="A171" s="36" t="s">
        <v>143</v>
      </c>
      <c r="B171" s="9" t="s">
        <v>547</v>
      </c>
      <c r="C171" s="6" t="s">
        <v>548</v>
      </c>
      <c r="D171" s="27"/>
      <c r="E171" s="27"/>
      <c r="F171" s="27"/>
      <c r="G171" s="27"/>
    </row>
    <row r="172" spans="1:7" x14ac:dyDescent="0.35">
      <c r="A172" s="36" t="s">
        <v>143</v>
      </c>
      <c r="B172" s="9" t="s">
        <v>141</v>
      </c>
      <c r="C172" s="6" t="s">
        <v>166</v>
      </c>
    </row>
    <row r="173" spans="1:7" x14ac:dyDescent="0.35">
      <c r="A173" s="36" t="s">
        <v>143</v>
      </c>
      <c r="B173" s="9" t="s">
        <v>142</v>
      </c>
      <c r="C173" s="6" t="s">
        <v>137</v>
      </c>
    </row>
    <row r="174" spans="1:7" s="9" customFormat="1" x14ac:dyDescent="0.35">
      <c r="A174" s="36" t="s">
        <v>143</v>
      </c>
      <c r="B174" s="9" t="s">
        <v>409</v>
      </c>
      <c r="C174" s="6" t="s">
        <v>410</v>
      </c>
      <c r="D174" s="27"/>
      <c r="E174" s="27"/>
      <c r="F174" s="27"/>
      <c r="G174" s="27"/>
    </row>
    <row r="175" spans="1:7" s="9" customFormat="1" x14ac:dyDescent="0.35">
      <c r="A175" s="36" t="s">
        <v>143</v>
      </c>
      <c r="B175" s="9" t="s">
        <v>452</v>
      </c>
      <c r="C175" s="6" t="s">
        <v>161</v>
      </c>
      <c r="D175" s="27"/>
      <c r="E175" s="27"/>
      <c r="F175" s="27"/>
      <c r="G175" s="27"/>
    </row>
    <row r="176" spans="1:7" s="9" customFormat="1" x14ac:dyDescent="0.35">
      <c r="A176" s="9" t="s">
        <v>144</v>
      </c>
      <c r="B176" s="9" t="s">
        <v>553</v>
      </c>
      <c r="C176" s="6" t="s">
        <v>494</v>
      </c>
      <c r="D176" s="27"/>
      <c r="E176" s="27"/>
      <c r="F176" s="27"/>
      <c r="G176" s="27"/>
    </row>
    <row r="177" spans="1:7" x14ac:dyDescent="0.35">
      <c r="A177" s="9" t="s">
        <v>144</v>
      </c>
      <c r="B177" t="s">
        <v>148</v>
      </c>
      <c r="C177" s="6" t="s">
        <v>145</v>
      </c>
    </row>
    <row r="178" spans="1:7" s="9" customFormat="1" x14ac:dyDescent="0.35">
      <c r="A178" s="9" t="s">
        <v>144</v>
      </c>
      <c r="B178" s="9" t="s">
        <v>427</v>
      </c>
      <c r="C178" s="6" t="s">
        <v>428</v>
      </c>
      <c r="D178" s="27"/>
      <c r="E178" s="27"/>
      <c r="F178" s="27"/>
      <c r="G178" s="27"/>
    </row>
    <row r="179" spans="1:7" x14ac:dyDescent="0.35">
      <c r="A179" s="9" t="s">
        <v>144</v>
      </c>
      <c r="B179" s="9" t="s">
        <v>149</v>
      </c>
      <c r="C179" s="6" t="s">
        <v>146</v>
      </c>
    </row>
    <row r="180" spans="1:7" x14ac:dyDescent="0.35">
      <c r="A180" s="9" t="s">
        <v>144</v>
      </c>
      <c r="B180" s="9" t="s">
        <v>150</v>
      </c>
      <c r="C180" s="6" t="s">
        <v>147</v>
      </c>
    </row>
    <row r="181" spans="1:7" s="9" customFormat="1" x14ac:dyDescent="0.35">
      <c r="A181" s="9" t="s">
        <v>144</v>
      </c>
      <c r="B181" s="9" t="s">
        <v>451</v>
      </c>
      <c r="C181" s="6" t="s">
        <v>161</v>
      </c>
      <c r="D181" s="27"/>
      <c r="E181" s="27"/>
      <c r="F181" s="27"/>
      <c r="G181" s="27"/>
    </row>
    <row r="182" spans="1:7" x14ac:dyDescent="0.35">
      <c r="A182" s="36" t="s">
        <v>154</v>
      </c>
      <c r="B182" t="s">
        <v>155</v>
      </c>
      <c r="C182" s="6" t="s">
        <v>395</v>
      </c>
    </row>
    <row r="183" spans="1:7" x14ac:dyDescent="0.35">
      <c r="A183" s="36" t="s">
        <v>154</v>
      </c>
      <c r="B183" s="9" t="s">
        <v>156</v>
      </c>
      <c r="C183" s="6" t="s">
        <v>162</v>
      </c>
    </row>
    <row r="184" spans="1:7" x14ac:dyDescent="0.35">
      <c r="A184" s="36" t="s">
        <v>154</v>
      </c>
      <c r="B184" s="9" t="s">
        <v>157</v>
      </c>
      <c r="C184" s="6" t="s">
        <v>151</v>
      </c>
    </row>
    <row r="185" spans="1:7" x14ac:dyDescent="0.35">
      <c r="A185" s="36" t="s">
        <v>154</v>
      </c>
      <c r="B185" s="9" t="s">
        <v>158</v>
      </c>
      <c r="C185" s="6" t="s">
        <v>153</v>
      </c>
    </row>
    <row r="186" spans="1:7" x14ac:dyDescent="0.35">
      <c r="A186" s="36" t="s">
        <v>154</v>
      </c>
      <c r="B186" s="9" t="s">
        <v>159</v>
      </c>
      <c r="C186" s="6" t="s">
        <v>152</v>
      </c>
    </row>
    <row r="187" spans="1:7" x14ac:dyDescent="0.35">
      <c r="A187" s="36" t="s">
        <v>154</v>
      </c>
      <c r="B187" t="s">
        <v>160</v>
      </c>
      <c r="C187" s="6" t="s">
        <v>161</v>
      </c>
    </row>
    <row r="188" spans="1:7" x14ac:dyDescent="0.35">
      <c r="A188" s="9" t="s">
        <v>164</v>
      </c>
      <c r="B188" t="s">
        <v>165</v>
      </c>
      <c r="C188" s="6" t="s">
        <v>498</v>
      </c>
    </row>
    <row r="189" spans="1:7" x14ac:dyDescent="0.35">
      <c r="A189" s="9" t="s">
        <v>164</v>
      </c>
      <c r="B189" s="9" t="s">
        <v>167</v>
      </c>
      <c r="C189" s="6" t="s">
        <v>499</v>
      </c>
    </row>
    <row r="190" spans="1:7" x14ac:dyDescent="0.35">
      <c r="A190" s="9" t="s">
        <v>164</v>
      </c>
      <c r="B190" s="9" t="s">
        <v>500</v>
      </c>
      <c r="C190" s="6" t="s">
        <v>542</v>
      </c>
    </row>
    <row r="191" spans="1:7" x14ac:dyDescent="0.35">
      <c r="A191" s="9" t="s">
        <v>164</v>
      </c>
      <c r="B191" s="9" t="s">
        <v>501</v>
      </c>
      <c r="C191" s="6" t="s">
        <v>502</v>
      </c>
    </row>
    <row r="192" spans="1:7" s="9" customFormat="1" x14ac:dyDescent="0.35">
      <c r="A192" s="9" t="s">
        <v>164</v>
      </c>
      <c r="B192" s="9" t="s">
        <v>503</v>
      </c>
      <c r="C192" s="6" t="s">
        <v>504</v>
      </c>
      <c r="D192" s="27"/>
      <c r="E192" s="27"/>
      <c r="F192" s="27"/>
      <c r="G192" s="27"/>
    </row>
    <row r="193" spans="1:7" x14ac:dyDescent="0.35">
      <c r="A193" s="9" t="s">
        <v>164</v>
      </c>
      <c r="B193" s="9" t="s">
        <v>168</v>
      </c>
      <c r="C193" s="6" t="s">
        <v>161</v>
      </c>
    </row>
    <row r="194" spans="1:7" x14ac:dyDescent="0.35">
      <c r="A194" s="36" t="s">
        <v>169</v>
      </c>
      <c r="B194" t="s">
        <v>177</v>
      </c>
      <c r="C194" s="6" t="s">
        <v>170</v>
      </c>
    </row>
    <row r="195" spans="1:7" x14ac:dyDescent="0.35">
      <c r="A195" s="36" t="s">
        <v>169</v>
      </c>
      <c r="B195" s="9" t="s">
        <v>178</v>
      </c>
      <c r="C195" s="6" t="s">
        <v>172</v>
      </c>
    </row>
    <row r="196" spans="1:7" x14ac:dyDescent="0.35">
      <c r="A196" s="36" t="s">
        <v>169</v>
      </c>
      <c r="B196" s="9" t="s">
        <v>185</v>
      </c>
      <c r="C196" s="6" t="s">
        <v>179</v>
      </c>
    </row>
    <row r="197" spans="1:7" x14ac:dyDescent="0.35">
      <c r="A197" s="36" t="s">
        <v>169</v>
      </c>
      <c r="B197" s="9" t="s">
        <v>180</v>
      </c>
      <c r="C197" s="6" t="s">
        <v>171</v>
      </c>
    </row>
    <row r="198" spans="1:7" x14ac:dyDescent="0.35">
      <c r="A198" s="36" t="s">
        <v>169</v>
      </c>
      <c r="B198" s="9" t="s">
        <v>181</v>
      </c>
      <c r="C198" s="6" t="s">
        <v>173</v>
      </c>
    </row>
    <row r="199" spans="1:7" x14ac:dyDescent="0.35">
      <c r="A199" s="36" t="s">
        <v>169</v>
      </c>
      <c r="B199" s="9" t="s">
        <v>182</v>
      </c>
      <c r="C199" s="6" t="s">
        <v>174</v>
      </c>
    </row>
    <row r="200" spans="1:7" x14ac:dyDescent="0.35">
      <c r="A200" s="36" t="s">
        <v>169</v>
      </c>
      <c r="B200" s="9" t="s">
        <v>183</v>
      </c>
      <c r="C200" s="6" t="s">
        <v>175</v>
      </c>
    </row>
    <row r="201" spans="1:7" x14ac:dyDescent="0.35">
      <c r="A201" s="36" t="s">
        <v>169</v>
      </c>
      <c r="B201" s="9" t="s">
        <v>184</v>
      </c>
      <c r="C201" s="6" t="s">
        <v>176</v>
      </c>
    </row>
    <row r="202" spans="1:7" s="9" customFormat="1" x14ac:dyDescent="0.35">
      <c r="A202" s="36" t="s">
        <v>169</v>
      </c>
      <c r="B202" s="9" t="s">
        <v>454</v>
      </c>
      <c r="C202" s="6" t="s">
        <v>161</v>
      </c>
      <c r="D202" s="27"/>
      <c r="E202" s="27"/>
      <c r="F202" s="27"/>
      <c r="G202" s="27"/>
    </row>
    <row r="203" spans="1:7" x14ac:dyDescent="0.35">
      <c r="A203" s="9" t="s">
        <v>186</v>
      </c>
      <c r="B203" t="s">
        <v>187</v>
      </c>
      <c r="C203" s="6" t="s">
        <v>552</v>
      </c>
    </row>
    <row r="204" spans="1:7" s="9" customFormat="1" x14ac:dyDescent="0.35">
      <c r="A204" s="9" t="s">
        <v>186</v>
      </c>
      <c r="B204" s="9" t="s">
        <v>189</v>
      </c>
      <c r="C204" s="6" t="s">
        <v>188</v>
      </c>
      <c r="D204" s="27"/>
      <c r="E204" s="27"/>
      <c r="F204" s="27"/>
      <c r="G204" s="27"/>
    </row>
    <row r="205" spans="1:7" x14ac:dyDescent="0.35">
      <c r="A205" s="9" t="s">
        <v>186</v>
      </c>
      <c r="B205" s="9" t="s">
        <v>193</v>
      </c>
      <c r="C205" s="6" t="s">
        <v>190</v>
      </c>
    </row>
    <row r="206" spans="1:7" x14ac:dyDescent="0.35">
      <c r="A206" s="9" t="s">
        <v>186</v>
      </c>
      <c r="B206" s="9" t="s">
        <v>194</v>
      </c>
      <c r="C206" s="6" t="s">
        <v>191</v>
      </c>
    </row>
    <row r="207" spans="1:7" x14ac:dyDescent="0.35">
      <c r="A207" s="9" t="s">
        <v>186</v>
      </c>
      <c r="B207" s="9" t="s">
        <v>195</v>
      </c>
      <c r="C207" s="6" t="s">
        <v>192</v>
      </c>
    </row>
    <row r="208" spans="1:7" s="9" customFormat="1" x14ac:dyDescent="0.35">
      <c r="A208" s="9" t="s">
        <v>186</v>
      </c>
      <c r="B208" s="9" t="s">
        <v>412</v>
      </c>
      <c r="C208" s="6" t="s">
        <v>161</v>
      </c>
      <c r="D208" s="27"/>
      <c r="E208" s="27"/>
      <c r="F208" s="27"/>
      <c r="G208" s="27"/>
    </row>
    <row r="209" spans="1:7" s="9" customFormat="1" x14ac:dyDescent="0.35">
      <c r="A209" s="36" t="s">
        <v>303</v>
      </c>
      <c r="B209" s="9" t="s">
        <v>554</v>
      </c>
      <c r="C209" s="6" t="s">
        <v>539</v>
      </c>
      <c r="D209" s="27"/>
      <c r="E209" s="27"/>
      <c r="F209" s="27"/>
      <c r="G209" s="27"/>
    </row>
    <row r="210" spans="1:7" s="9" customFormat="1" x14ac:dyDescent="0.35">
      <c r="A210" s="36" t="s">
        <v>303</v>
      </c>
      <c r="B210" s="9" t="s">
        <v>304</v>
      </c>
      <c r="C210" s="6" t="s">
        <v>540</v>
      </c>
      <c r="D210" s="27"/>
      <c r="E210" s="27"/>
      <c r="F210" s="27"/>
      <c r="G210" s="27"/>
    </row>
    <row r="211" spans="1:7" s="9" customFormat="1" x14ac:dyDescent="0.35">
      <c r="A211" s="36" t="s">
        <v>303</v>
      </c>
      <c r="B211" s="9" t="s">
        <v>306</v>
      </c>
      <c r="C211" s="6" t="s">
        <v>538</v>
      </c>
      <c r="D211" s="27"/>
      <c r="E211" s="27"/>
      <c r="F211" s="27"/>
      <c r="G211" s="27"/>
    </row>
    <row r="212" spans="1:7" s="9" customFormat="1" x14ac:dyDescent="0.35">
      <c r="A212" s="36" t="s">
        <v>303</v>
      </c>
      <c r="B212" s="9" t="s">
        <v>305</v>
      </c>
      <c r="C212" s="6" t="s">
        <v>541</v>
      </c>
      <c r="D212" s="27"/>
      <c r="E212" s="27"/>
      <c r="F212" s="27"/>
      <c r="G212" s="27"/>
    </row>
    <row r="213" spans="1:7" s="9" customFormat="1" x14ac:dyDescent="0.35">
      <c r="A213" s="36" t="s">
        <v>303</v>
      </c>
      <c r="B213" s="9" t="s">
        <v>307</v>
      </c>
      <c r="C213" s="6" t="s">
        <v>705</v>
      </c>
      <c r="D213" s="27"/>
      <c r="E213" s="27"/>
      <c r="F213" s="27"/>
      <c r="G213" s="27"/>
    </row>
    <row r="214" spans="1:7" s="9" customFormat="1" x14ac:dyDescent="0.35">
      <c r="A214" s="9" t="s">
        <v>524</v>
      </c>
      <c r="B214" s="9" t="s">
        <v>532</v>
      </c>
      <c r="C214" s="6" t="s">
        <v>525</v>
      </c>
      <c r="D214" s="27"/>
      <c r="E214" s="27"/>
      <c r="F214" s="27"/>
      <c r="G214" s="27"/>
    </row>
    <row r="215" spans="1:7" s="9" customFormat="1" x14ac:dyDescent="0.35">
      <c r="A215" s="9" t="s">
        <v>524</v>
      </c>
      <c r="B215" s="9" t="s">
        <v>533</v>
      </c>
      <c r="C215" s="6" t="s">
        <v>526</v>
      </c>
      <c r="D215" s="27"/>
      <c r="E215" s="27"/>
      <c r="F215" s="27"/>
      <c r="G215" s="27"/>
    </row>
    <row r="216" spans="1:7" s="9" customFormat="1" x14ac:dyDescent="0.35">
      <c r="A216" s="9" t="s">
        <v>524</v>
      </c>
      <c r="B216" s="9" t="s">
        <v>534</v>
      </c>
      <c r="C216" s="6" t="s">
        <v>527</v>
      </c>
      <c r="D216" s="27"/>
      <c r="E216" s="27"/>
      <c r="F216" s="27"/>
      <c r="G216" s="27"/>
    </row>
    <row r="217" spans="1:7" s="9" customFormat="1" x14ac:dyDescent="0.35">
      <c r="A217" s="9" t="s">
        <v>524</v>
      </c>
      <c r="B217" s="9" t="s">
        <v>535</v>
      </c>
      <c r="C217" s="6" t="s">
        <v>528</v>
      </c>
      <c r="D217" s="27"/>
      <c r="E217" s="27"/>
      <c r="F217" s="27"/>
      <c r="G217" s="27"/>
    </row>
    <row r="218" spans="1:7" s="9" customFormat="1" x14ac:dyDescent="0.35">
      <c r="A218" s="9" t="s">
        <v>524</v>
      </c>
      <c r="B218" s="9" t="s">
        <v>536</v>
      </c>
      <c r="C218" s="6" t="s">
        <v>529</v>
      </c>
      <c r="D218" s="27"/>
      <c r="E218" s="27"/>
      <c r="F218" s="27"/>
      <c r="G218" s="27"/>
    </row>
    <row r="219" spans="1:7" s="9" customFormat="1" x14ac:dyDescent="0.35">
      <c r="A219" s="9" t="s">
        <v>524</v>
      </c>
      <c r="B219" s="9" t="s">
        <v>537</v>
      </c>
      <c r="C219" s="6" t="s">
        <v>530</v>
      </c>
      <c r="D219" s="27"/>
      <c r="E219" s="27"/>
      <c r="F219" s="27"/>
      <c r="G219" s="27"/>
    </row>
    <row r="220" spans="1:7" s="9" customFormat="1" x14ac:dyDescent="0.35">
      <c r="A220" s="9" t="s">
        <v>524</v>
      </c>
      <c r="B220" s="9" t="s">
        <v>531</v>
      </c>
      <c r="C220" s="6" t="s">
        <v>161</v>
      </c>
      <c r="D220" s="27"/>
      <c r="E220" s="27"/>
      <c r="F220" s="27"/>
      <c r="G220" s="27"/>
    </row>
    <row r="221" spans="1:7" s="9" customFormat="1" x14ac:dyDescent="0.35">
      <c r="A221" s="36" t="s">
        <v>218</v>
      </c>
      <c r="B221" s="9" t="s">
        <v>229</v>
      </c>
      <c r="C221" s="6" t="s">
        <v>411</v>
      </c>
      <c r="D221" s="27"/>
      <c r="E221" s="27"/>
      <c r="F221" s="27"/>
      <c r="G221" s="27"/>
    </row>
    <row r="222" spans="1:7" s="9" customFormat="1" x14ac:dyDescent="0.35">
      <c r="A222" s="36" t="s">
        <v>218</v>
      </c>
      <c r="B222" s="9" t="s">
        <v>224</v>
      </c>
      <c r="C222" s="6" t="s">
        <v>219</v>
      </c>
      <c r="D222" s="27"/>
      <c r="E222" s="27"/>
      <c r="F222" s="27"/>
      <c r="G222" s="27"/>
    </row>
    <row r="223" spans="1:7" s="9" customFormat="1" x14ac:dyDescent="0.35">
      <c r="A223" s="36" t="s">
        <v>218</v>
      </c>
      <c r="B223" s="9" t="s">
        <v>225</v>
      </c>
      <c r="C223" s="6" t="s">
        <v>220</v>
      </c>
      <c r="D223" s="27"/>
      <c r="E223" s="27"/>
      <c r="F223" s="27"/>
      <c r="G223" s="27"/>
    </row>
    <row r="224" spans="1:7" s="9" customFormat="1" x14ac:dyDescent="0.35">
      <c r="A224" s="36" t="s">
        <v>218</v>
      </c>
      <c r="B224" s="9" t="s">
        <v>226</v>
      </c>
      <c r="C224" s="6" t="s">
        <v>221</v>
      </c>
      <c r="D224" s="27"/>
      <c r="E224" s="27"/>
      <c r="F224" s="27"/>
      <c r="G224" s="27"/>
    </row>
    <row r="225" spans="1:7" s="9" customFormat="1" x14ac:dyDescent="0.35">
      <c r="A225" s="36" t="s">
        <v>218</v>
      </c>
      <c r="B225" s="9" t="s">
        <v>227</v>
      </c>
      <c r="C225" s="9" t="s">
        <v>222</v>
      </c>
      <c r="D225" s="27"/>
      <c r="E225" s="27"/>
      <c r="F225" s="27"/>
      <c r="G225" s="27"/>
    </row>
    <row r="226" spans="1:7" s="9" customFormat="1" x14ac:dyDescent="0.35">
      <c r="A226" s="36" t="s">
        <v>218</v>
      </c>
      <c r="B226" s="9" t="s">
        <v>228</v>
      </c>
      <c r="C226" s="9" t="s">
        <v>223</v>
      </c>
      <c r="D226" s="27"/>
      <c r="E226" s="27"/>
      <c r="F226" s="27"/>
      <c r="G226" s="27"/>
    </row>
    <row r="227" spans="1:7" s="9" customFormat="1" x14ac:dyDescent="0.35">
      <c r="A227" s="9" t="s">
        <v>212</v>
      </c>
      <c r="B227" s="9" t="s">
        <v>495</v>
      </c>
      <c r="C227" s="6" t="s">
        <v>217</v>
      </c>
      <c r="D227" s="27"/>
      <c r="E227" s="27"/>
      <c r="F227" s="27"/>
      <c r="G227" s="27"/>
    </row>
    <row r="228" spans="1:7" s="9" customFormat="1" x14ac:dyDescent="0.35">
      <c r="A228" s="9" t="s">
        <v>212</v>
      </c>
      <c r="B228" s="9" t="s">
        <v>208</v>
      </c>
      <c r="C228" s="6" t="s">
        <v>414</v>
      </c>
      <c r="D228" s="27"/>
      <c r="E228" s="27"/>
      <c r="F228" s="27"/>
      <c r="G228" s="27"/>
    </row>
    <row r="229" spans="1:7" s="9" customFormat="1" x14ac:dyDescent="0.35">
      <c r="A229" s="9" t="s">
        <v>212</v>
      </c>
      <c r="B229" s="9" t="s">
        <v>209</v>
      </c>
      <c r="C229" s="6" t="s">
        <v>429</v>
      </c>
      <c r="D229" s="27"/>
      <c r="E229" s="27"/>
      <c r="F229" s="27"/>
      <c r="G229" s="27"/>
    </row>
    <row r="230" spans="1:7" s="9" customFormat="1" x14ac:dyDescent="0.35">
      <c r="A230" s="9" t="s">
        <v>212</v>
      </c>
      <c r="B230" s="9" t="s">
        <v>210</v>
      </c>
      <c r="C230" s="6" t="s">
        <v>413</v>
      </c>
      <c r="D230" s="27"/>
      <c r="E230" s="27"/>
      <c r="F230" s="27"/>
      <c r="G230" s="27"/>
    </row>
    <row r="231" spans="1:7" s="9" customFormat="1" x14ac:dyDescent="0.35">
      <c r="A231" s="9" t="s">
        <v>212</v>
      </c>
      <c r="B231" s="9" t="s">
        <v>211</v>
      </c>
      <c r="C231" s="6" t="s">
        <v>161</v>
      </c>
      <c r="D231" s="27"/>
      <c r="E231" s="27"/>
      <c r="F231" s="27"/>
      <c r="G231" s="27"/>
    </row>
    <row r="232" spans="1:7" s="9" customFormat="1" x14ac:dyDescent="0.35">
      <c r="A232" s="36" t="s">
        <v>214</v>
      </c>
      <c r="B232" s="9" t="s">
        <v>257</v>
      </c>
      <c r="C232" s="6" t="s">
        <v>324</v>
      </c>
      <c r="D232" s="27"/>
      <c r="E232" s="27"/>
      <c r="F232" s="27"/>
      <c r="G232" s="27"/>
    </row>
    <row r="233" spans="1:7" s="9" customFormat="1" x14ac:dyDescent="0.35">
      <c r="A233" s="36" t="s">
        <v>214</v>
      </c>
      <c r="B233" s="9" t="s">
        <v>430</v>
      </c>
      <c r="C233" s="6" t="s">
        <v>267</v>
      </c>
      <c r="D233" s="27"/>
      <c r="E233" s="27"/>
      <c r="F233" s="27"/>
      <c r="G233" s="27"/>
    </row>
    <row r="234" spans="1:7" s="9" customFormat="1" x14ac:dyDescent="0.35">
      <c r="A234" s="36" t="s">
        <v>214</v>
      </c>
      <c r="B234" s="9" t="s">
        <v>258</v>
      </c>
      <c r="C234" s="6" t="s">
        <v>33</v>
      </c>
      <c r="D234" s="27"/>
      <c r="E234" s="27"/>
      <c r="F234" s="27"/>
      <c r="G234" s="27"/>
    </row>
    <row r="235" spans="1:7" s="9" customFormat="1" x14ac:dyDescent="0.35">
      <c r="A235" s="36" t="s">
        <v>214</v>
      </c>
      <c r="B235" s="9" t="s">
        <v>259</v>
      </c>
      <c r="C235" s="6" t="s">
        <v>216</v>
      </c>
      <c r="D235" s="27"/>
      <c r="E235" s="27"/>
      <c r="F235" s="27"/>
      <c r="G235" s="27"/>
    </row>
    <row r="236" spans="1:7" s="9" customFormat="1" x14ac:dyDescent="0.35">
      <c r="A236" s="36" t="s">
        <v>214</v>
      </c>
      <c r="B236" s="9" t="s">
        <v>260</v>
      </c>
      <c r="C236" s="6" t="s">
        <v>215</v>
      </c>
      <c r="D236" s="27"/>
      <c r="E236" s="27"/>
      <c r="F236" s="27"/>
      <c r="G236" s="27"/>
    </row>
    <row r="237" spans="1:7" s="9" customFormat="1" x14ac:dyDescent="0.35">
      <c r="A237" s="36" t="s">
        <v>214</v>
      </c>
      <c r="B237" s="9" t="s">
        <v>213</v>
      </c>
      <c r="C237" s="6" t="s">
        <v>161</v>
      </c>
      <c r="D237" s="27"/>
      <c r="E237" s="27"/>
      <c r="F237" s="27"/>
      <c r="G237" s="27"/>
    </row>
    <row r="238" spans="1:7" s="9" customFormat="1" x14ac:dyDescent="0.35">
      <c r="A238" s="9" t="s">
        <v>505</v>
      </c>
      <c r="B238" s="9" t="s">
        <v>506</v>
      </c>
      <c r="C238" s="6" t="s">
        <v>507</v>
      </c>
      <c r="D238" s="27"/>
      <c r="E238" s="27"/>
      <c r="F238" s="27"/>
      <c r="G238" s="27"/>
    </row>
    <row r="239" spans="1:7" s="9" customFormat="1" x14ac:dyDescent="0.35">
      <c r="A239" s="9" t="s">
        <v>505</v>
      </c>
      <c r="B239" s="9" t="s">
        <v>509</v>
      </c>
      <c r="C239" s="6" t="s">
        <v>508</v>
      </c>
      <c r="D239" s="27"/>
      <c r="E239" s="27"/>
      <c r="F239" s="27"/>
      <c r="G239" s="27"/>
    </row>
    <row r="240" spans="1:7" s="9" customFormat="1" x14ac:dyDescent="0.35">
      <c r="A240" s="9" t="s">
        <v>505</v>
      </c>
      <c r="B240" s="9" t="s">
        <v>510</v>
      </c>
      <c r="C240" s="6" t="s">
        <v>511</v>
      </c>
      <c r="D240" s="27"/>
      <c r="E240" s="27"/>
      <c r="F240" s="27"/>
      <c r="G240" s="27"/>
    </row>
    <row r="241" spans="1:7" s="9" customFormat="1" x14ac:dyDescent="0.35">
      <c r="A241" s="9" t="s">
        <v>505</v>
      </c>
      <c r="B241" s="9" t="s">
        <v>512</v>
      </c>
      <c r="C241" s="6" t="s">
        <v>513</v>
      </c>
      <c r="D241" s="27"/>
      <c r="E241" s="27"/>
      <c r="F241" s="27"/>
      <c r="G241" s="27"/>
    </row>
    <row r="242" spans="1:7" s="9" customFormat="1" x14ac:dyDescent="0.35">
      <c r="A242" s="9" t="s">
        <v>505</v>
      </c>
      <c r="B242" s="9" t="s">
        <v>523</v>
      </c>
      <c r="C242" s="6" t="s">
        <v>514</v>
      </c>
      <c r="D242" s="27"/>
      <c r="E242" s="27"/>
      <c r="F242" s="27"/>
      <c r="G242" s="27"/>
    </row>
    <row r="243" spans="1:7" s="9" customFormat="1" x14ac:dyDescent="0.35">
      <c r="A243" s="9" t="s">
        <v>505</v>
      </c>
      <c r="B243" s="9" t="s">
        <v>522</v>
      </c>
      <c r="C243" s="6" t="s">
        <v>515</v>
      </c>
      <c r="D243" s="27"/>
      <c r="E243" s="27"/>
      <c r="F243" s="27"/>
      <c r="G243" s="27"/>
    </row>
    <row r="244" spans="1:7" s="9" customFormat="1" x14ac:dyDescent="0.35">
      <c r="A244" s="9" t="s">
        <v>505</v>
      </c>
      <c r="B244" s="9" t="s">
        <v>521</v>
      </c>
      <c r="C244" s="6" t="s">
        <v>516</v>
      </c>
      <c r="D244" s="27"/>
      <c r="E244" s="27"/>
      <c r="F244" s="27"/>
      <c r="G244" s="27"/>
    </row>
    <row r="245" spans="1:7" s="9" customFormat="1" x14ac:dyDescent="0.35">
      <c r="A245" s="9" t="s">
        <v>505</v>
      </c>
      <c r="B245" s="9" t="s">
        <v>520</v>
      </c>
      <c r="C245" s="6" t="s">
        <v>517</v>
      </c>
      <c r="D245" s="27"/>
      <c r="E245" s="27"/>
      <c r="F245" s="27"/>
      <c r="G245" s="27"/>
    </row>
    <row r="246" spans="1:7" s="9" customFormat="1" x14ac:dyDescent="0.35">
      <c r="A246" s="9" t="s">
        <v>505</v>
      </c>
      <c r="B246" s="9" t="s">
        <v>519</v>
      </c>
      <c r="C246" s="6" t="s">
        <v>518</v>
      </c>
      <c r="D246" s="27"/>
      <c r="E246" s="27"/>
      <c r="F246" s="27"/>
      <c r="G246" s="27"/>
    </row>
    <row r="247" spans="1:7" s="9" customFormat="1" x14ac:dyDescent="0.35">
      <c r="A247" s="36" t="s">
        <v>196</v>
      </c>
      <c r="B247" s="9" t="s">
        <v>206</v>
      </c>
      <c r="C247" s="6" t="s">
        <v>420</v>
      </c>
      <c r="D247" s="27"/>
      <c r="E247" s="27"/>
      <c r="F247" s="27"/>
      <c r="G247" s="27"/>
    </row>
    <row r="248" spans="1:7" s="9" customFormat="1" x14ac:dyDescent="0.35">
      <c r="A248" s="36" t="s">
        <v>196</v>
      </c>
      <c r="B248" s="9" t="s">
        <v>203</v>
      </c>
      <c r="C248" s="6" t="s">
        <v>205</v>
      </c>
      <c r="D248" s="27"/>
      <c r="E248" s="27"/>
      <c r="F248" s="27"/>
      <c r="G248" s="27"/>
    </row>
    <row r="249" spans="1:7" s="9" customFormat="1" x14ac:dyDescent="0.35">
      <c r="A249" s="36" t="s">
        <v>196</v>
      </c>
      <c r="B249" s="9" t="s">
        <v>204</v>
      </c>
      <c r="C249" s="6" t="s">
        <v>365</v>
      </c>
      <c r="D249" s="27"/>
      <c r="E249" s="27"/>
      <c r="F249" s="27"/>
      <c r="G249" s="27"/>
    </row>
    <row r="250" spans="1:7" s="9" customFormat="1" x14ac:dyDescent="0.35">
      <c r="A250" s="36" t="s">
        <v>196</v>
      </c>
      <c r="B250" s="9" t="s">
        <v>207</v>
      </c>
      <c r="C250" s="6" t="s">
        <v>366</v>
      </c>
      <c r="D250" s="27"/>
      <c r="E250" s="27"/>
      <c r="F250" s="27"/>
      <c r="G250" s="27"/>
    </row>
    <row r="251" spans="1:7" s="9" customFormat="1" x14ac:dyDescent="0.35">
      <c r="A251" s="9" t="s">
        <v>197</v>
      </c>
      <c r="B251" s="9" t="s">
        <v>310</v>
      </c>
      <c r="C251" s="9" t="s">
        <v>200</v>
      </c>
      <c r="D251" s="27"/>
      <c r="E251" s="27"/>
      <c r="F251" s="27"/>
      <c r="G251" s="27"/>
    </row>
    <row r="252" spans="1:7" x14ac:dyDescent="0.35">
      <c r="A252" t="s">
        <v>197</v>
      </c>
      <c r="B252" t="s">
        <v>308</v>
      </c>
      <c r="C252" s="6" t="s">
        <v>198</v>
      </c>
    </row>
    <row r="253" spans="1:7" x14ac:dyDescent="0.35">
      <c r="A253" s="9" t="s">
        <v>197</v>
      </c>
      <c r="B253" s="9" t="s">
        <v>309</v>
      </c>
      <c r="C253" t="s">
        <v>199</v>
      </c>
    </row>
    <row r="254" spans="1:7" x14ac:dyDescent="0.35">
      <c r="A254" s="9" t="s">
        <v>197</v>
      </c>
      <c r="B254" s="9" t="s">
        <v>311</v>
      </c>
      <c r="C254" s="9" t="s">
        <v>201</v>
      </c>
    </row>
    <row r="255" spans="1:7" x14ac:dyDescent="0.35">
      <c r="A255" s="9" t="s">
        <v>197</v>
      </c>
      <c r="B255" s="9" t="s">
        <v>422</v>
      </c>
      <c r="C255" t="s">
        <v>421</v>
      </c>
    </row>
    <row r="256" spans="1:7" x14ac:dyDescent="0.35">
      <c r="A256" s="9" t="s">
        <v>197</v>
      </c>
      <c r="B256" s="9" t="s">
        <v>312</v>
      </c>
      <c r="C256" t="s">
        <v>202</v>
      </c>
    </row>
    <row r="257" spans="1:7" s="9" customFormat="1" x14ac:dyDescent="0.35">
      <c r="A257" s="9" t="s">
        <v>197</v>
      </c>
      <c r="B257" s="9" t="s">
        <v>550</v>
      </c>
      <c r="C257" s="9" t="s">
        <v>549</v>
      </c>
      <c r="D257" s="27"/>
      <c r="E257" s="27"/>
      <c r="F257" s="27"/>
      <c r="G257" s="27"/>
    </row>
    <row r="258" spans="1:7" s="9" customFormat="1" x14ac:dyDescent="0.35">
      <c r="A258" s="36" t="s">
        <v>230</v>
      </c>
      <c r="B258" s="9" t="s">
        <v>234</v>
      </c>
      <c r="C258" s="6" t="s">
        <v>264</v>
      </c>
      <c r="D258" s="27"/>
      <c r="E258" s="27"/>
      <c r="F258" s="27"/>
      <c r="G258" s="27"/>
    </row>
    <row r="259" spans="1:7" s="9" customFormat="1" x14ac:dyDescent="0.35">
      <c r="A259" s="36" t="s">
        <v>230</v>
      </c>
      <c r="B259" s="9" t="s">
        <v>234</v>
      </c>
      <c r="C259" s="6" t="s">
        <v>263</v>
      </c>
      <c r="D259" s="27"/>
      <c r="E259" s="27"/>
      <c r="F259" s="27"/>
      <c r="G259" s="27"/>
    </row>
    <row r="260" spans="1:7" x14ac:dyDescent="0.35">
      <c r="A260" s="36" t="s">
        <v>230</v>
      </c>
      <c r="B260" t="s">
        <v>234</v>
      </c>
      <c r="C260" s="6" t="s">
        <v>396</v>
      </c>
    </row>
    <row r="261" spans="1:7" s="9" customFormat="1" x14ac:dyDescent="0.35">
      <c r="A261" s="36" t="s">
        <v>230</v>
      </c>
      <c r="B261" s="9" t="s">
        <v>235</v>
      </c>
      <c r="C261" s="6" t="s">
        <v>233</v>
      </c>
      <c r="D261" s="27"/>
      <c r="E261" s="27"/>
      <c r="F261" s="27"/>
      <c r="G261" s="27"/>
    </row>
    <row r="262" spans="1:7" x14ac:dyDescent="0.35">
      <c r="A262" s="36" t="s">
        <v>230</v>
      </c>
      <c r="B262" s="9" t="s">
        <v>231</v>
      </c>
      <c r="C262" s="6" t="s">
        <v>399</v>
      </c>
    </row>
    <row r="263" spans="1:7" x14ac:dyDescent="0.35">
      <c r="A263" s="36" t="s">
        <v>230</v>
      </c>
      <c r="B263" s="9" t="s">
        <v>238</v>
      </c>
      <c r="C263" s="6" t="s">
        <v>232</v>
      </c>
    </row>
    <row r="264" spans="1:7" x14ac:dyDescent="0.35">
      <c r="A264" s="36" t="s">
        <v>230</v>
      </c>
      <c r="B264" s="9" t="s">
        <v>236</v>
      </c>
      <c r="C264" t="s">
        <v>398</v>
      </c>
    </row>
    <row r="265" spans="1:7" x14ac:dyDescent="0.35">
      <c r="A265" s="36" t="s">
        <v>230</v>
      </c>
      <c r="B265" s="9" t="s">
        <v>237</v>
      </c>
      <c r="C265" s="6" t="s">
        <v>397</v>
      </c>
    </row>
    <row r="266" spans="1:7" x14ac:dyDescent="0.35">
      <c r="A266" t="s">
        <v>242</v>
      </c>
      <c r="B266" t="s">
        <v>240</v>
      </c>
      <c r="C266" s="6" t="s">
        <v>239</v>
      </c>
    </row>
    <row r="267" spans="1:7" x14ac:dyDescent="0.35">
      <c r="A267" s="9" t="s">
        <v>242</v>
      </c>
      <c r="B267" s="9" t="s">
        <v>333</v>
      </c>
      <c r="C267" s="6" t="s">
        <v>337</v>
      </c>
    </row>
    <row r="268" spans="1:7" x14ac:dyDescent="0.35">
      <c r="A268" s="9" t="s">
        <v>242</v>
      </c>
      <c r="B268" s="9" t="s">
        <v>339</v>
      </c>
      <c r="C268" s="9" t="s">
        <v>338</v>
      </c>
    </row>
    <row r="269" spans="1:7" s="9" customFormat="1" x14ac:dyDescent="0.35">
      <c r="A269" s="9" t="s">
        <v>242</v>
      </c>
      <c r="B269" s="9" t="s">
        <v>340</v>
      </c>
      <c r="C269" s="6" t="s">
        <v>341</v>
      </c>
      <c r="D269" s="27"/>
      <c r="E269" s="27"/>
      <c r="F269" s="27"/>
      <c r="G269" s="27"/>
    </row>
    <row r="270" spans="1:7" s="9" customFormat="1" x14ac:dyDescent="0.35">
      <c r="A270" s="9" t="s">
        <v>242</v>
      </c>
      <c r="B270" s="9" t="s">
        <v>335</v>
      </c>
      <c r="C270" s="9" t="s">
        <v>336</v>
      </c>
      <c r="D270" s="27"/>
      <c r="E270" s="27"/>
      <c r="F270" s="27"/>
      <c r="G270" s="27"/>
    </row>
    <row r="271" spans="1:7" s="9" customFormat="1" x14ac:dyDescent="0.35">
      <c r="A271" s="9" t="s">
        <v>242</v>
      </c>
      <c r="B271" s="9" t="s">
        <v>334</v>
      </c>
      <c r="C271" s="6" t="s">
        <v>348</v>
      </c>
      <c r="D271" s="27"/>
      <c r="E271" s="27"/>
      <c r="F271" s="27"/>
      <c r="G271" s="27"/>
    </row>
    <row r="272" spans="1:7" x14ac:dyDescent="0.35">
      <c r="A272" s="9" t="s">
        <v>242</v>
      </c>
      <c r="B272" s="9" t="s">
        <v>342</v>
      </c>
      <c r="C272" s="9" t="s">
        <v>346</v>
      </c>
    </row>
    <row r="273" spans="1:7" s="9" customFormat="1" x14ac:dyDescent="0.35">
      <c r="A273" s="9" t="s">
        <v>242</v>
      </c>
      <c r="B273" s="9" t="s">
        <v>343</v>
      </c>
      <c r="C273" s="6" t="s">
        <v>347</v>
      </c>
      <c r="D273" s="27"/>
      <c r="E273" s="27"/>
      <c r="F273" s="27"/>
      <c r="G273" s="27"/>
    </row>
    <row r="274" spans="1:7" s="9" customFormat="1" x14ac:dyDescent="0.35">
      <c r="A274" s="9" t="s">
        <v>242</v>
      </c>
      <c r="B274" s="9" t="s">
        <v>344</v>
      </c>
      <c r="C274" s="9" t="s">
        <v>345</v>
      </c>
      <c r="D274" s="27"/>
      <c r="E274" s="27"/>
      <c r="F274" s="27"/>
      <c r="G274" s="27"/>
    </row>
    <row r="275" spans="1:7" s="9" customFormat="1" x14ac:dyDescent="0.35">
      <c r="A275" s="9" t="s">
        <v>242</v>
      </c>
      <c r="B275" s="9" t="s">
        <v>328</v>
      </c>
      <c r="C275" s="6" t="s">
        <v>327</v>
      </c>
      <c r="D275" s="27"/>
      <c r="E275" s="27"/>
      <c r="F275" s="27"/>
      <c r="G275" s="27"/>
    </row>
    <row r="276" spans="1:7" s="9" customFormat="1" x14ac:dyDescent="0.35">
      <c r="A276" s="9" t="s">
        <v>242</v>
      </c>
      <c r="B276" s="9" t="s">
        <v>329</v>
      </c>
      <c r="C276" s="9" t="s">
        <v>330</v>
      </c>
      <c r="D276" s="27"/>
      <c r="E276" s="27"/>
      <c r="F276" s="27"/>
      <c r="G276" s="27"/>
    </row>
    <row r="277" spans="1:7" s="9" customFormat="1" x14ac:dyDescent="0.35">
      <c r="A277" s="9" t="s">
        <v>242</v>
      </c>
      <c r="B277" s="9" t="s">
        <v>331</v>
      </c>
      <c r="C277" s="9" t="s">
        <v>332</v>
      </c>
      <c r="D277" s="27"/>
      <c r="E277" s="27"/>
      <c r="F277" s="27"/>
      <c r="G277" s="27"/>
    </row>
    <row r="278" spans="1:7" x14ac:dyDescent="0.35">
      <c r="A278" s="9" t="s">
        <v>242</v>
      </c>
      <c r="B278" s="9" t="s">
        <v>241</v>
      </c>
      <c r="C278" s="6" t="s">
        <v>161</v>
      </c>
    </row>
    <row r="279" spans="1:7" x14ac:dyDescent="0.35">
      <c r="A279" s="36" t="s">
        <v>247</v>
      </c>
      <c r="B279" t="s">
        <v>246</v>
      </c>
      <c r="C279" t="s">
        <v>243</v>
      </c>
    </row>
    <row r="280" spans="1:7" x14ac:dyDescent="0.35">
      <c r="A280" s="36" t="s">
        <v>247</v>
      </c>
      <c r="B280" s="9" t="s">
        <v>251</v>
      </c>
      <c r="C280" t="s">
        <v>244</v>
      </c>
    </row>
    <row r="281" spans="1:7" x14ac:dyDescent="0.35">
      <c r="A281" s="36" t="s">
        <v>247</v>
      </c>
      <c r="B281" s="9" t="s">
        <v>250</v>
      </c>
      <c r="C281" t="s">
        <v>245</v>
      </c>
    </row>
    <row r="282" spans="1:7" x14ac:dyDescent="0.35">
      <c r="A282" s="36" t="s">
        <v>247</v>
      </c>
      <c r="B282" s="9" t="s">
        <v>325</v>
      </c>
      <c r="C282" s="6" t="s">
        <v>326</v>
      </c>
    </row>
    <row r="283" spans="1:7" s="9" customFormat="1" x14ac:dyDescent="0.35">
      <c r="A283" s="36" t="s">
        <v>247</v>
      </c>
      <c r="B283" s="9" t="s">
        <v>249</v>
      </c>
      <c r="C283" s="6" t="s">
        <v>248</v>
      </c>
      <c r="D283" s="27"/>
      <c r="E283" s="27"/>
      <c r="F283" s="27"/>
      <c r="G283" s="27"/>
    </row>
    <row r="284" spans="1:7" s="9" customFormat="1" x14ac:dyDescent="0.35">
      <c r="A284" s="36" t="s">
        <v>247</v>
      </c>
      <c r="B284" s="9" t="s">
        <v>445</v>
      </c>
      <c r="C284" s="6" t="s">
        <v>446</v>
      </c>
      <c r="D284" s="27"/>
      <c r="E284" s="27"/>
      <c r="F284" s="27"/>
      <c r="G284" s="27"/>
    </row>
    <row r="285" spans="1:7" s="9" customFormat="1" x14ac:dyDescent="0.35">
      <c r="A285" s="36" t="s">
        <v>247</v>
      </c>
      <c r="B285" s="9" t="s">
        <v>374</v>
      </c>
      <c r="C285" s="6" t="s">
        <v>161</v>
      </c>
      <c r="D285" s="27"/>
      <c r="E285" s="27"/>
      <c r="F285" s="27"/>
      <c r="G285" s="27"/>
    </row>
    <row r="286" spans="1:7" x14ac:dyDescent="0.35">
      <c r="A286" t="s">
        <v>252</v>
      </c>
      <c r="B286" t="s">
        <v>253</v>
      </c>
      <c r="C286" s="6" t="s">
        <v>384</v>
      </c>
    </row>
    <row r="287" spans="1:7" s="9" customFormat="1" x14ac:dyDescent="0.35">
      <c r="A287" s="9" t="s">
        <v>252</v>
      </c>
      <c r="B287" s="9" t="s">
        <v>254</v>
      </c>
      <c r="C287" s="6" t="s">
        <v>385</v>
      </c>
      <c r="D287" s="27"/>
      <c r="E287" s="27"/>
      <c r="F287" s="27"/>
      <c r="G287" s="27"/>
    </row>
    <row r="288" spans="1:7" x14ac:dyDescent="0.35">
      <c r="A288" s="9" t="s">
        <v>252</v>
      </c>
      <c r="B288" s="9" t="s">
        <v>358</v>
      </c>
      <c r="C288" s="6" t="s">
        <v>390</v>
      </c>
    </row>
    <row r="289" spans="1:7" s="9" customFormat="1" x14ac:dyDescent="0.35">
      <c r="A289" s="9" t="s">
        <v>252</v>
      </c>
      <c r="B289" s="9" t="s">
        <v>386</v>
      </c>
      <c r="C289" s="6" t="s">
        <v>391</v>
      </c>
      <c r="D289" s="27"/>
      <c r="E289" s="27"/>
      <c r="F289" s="27"/>
      <c r="G289" s="27"/>
    </row>
    <row r="290" spans="1:7" s="9" customFormat="1" x14ac:dyDescent="0.35">
      <c r="A290" s="9" t="s">
        <v>252</v>
      </c>
      <c r="B290" s="9" t="s">
        <v>387</v>
      </c>
      <c r="C290" s="6" t="s">
        <v>392</v>
      </c>
      <c r="D290" s="27"/>
      <c r="E290" s="27"/>
      <c r="F290" s="27"/>
      <c r="G290" s="27"/>
    </row>
    <row r="291" spans="1:7" s="9" customFormat="1" x14ac:dyDescent="0.35">
      <c r="A291" s="9" t="s">
        <v>252</v>
      </c>
      <c r="B291" s="9" t="s">
        <v>388</v>
      </c>
      <c r="C291" s="6" t="s">
        <v>393</v>
      </c>
      <c r="D291" s="27"/>
      <c r="E291" s="27"/>
      <c r="F291" s="27"/>
      <c r="G291" s="27"/>
    </row>
    <row r="292" spans="1:7" s="9" customFormat="1" x14ac:dyDescent="0.35">
      <c r="A292" s="9" t="s">
        <v>252</v>
      </c>
      <c r="B292" s="9" t="s">
        <v>389</v>
      </c>
      <c r="C292" s="6" t="s">
        <v>394</v>
      </c>
      <c r="D292" s="27"/>
      <c r="E292" s="27"/>
      <c r="F292" s="27"/>
      <c r="G292" s="27"/>
    </row>
    <row r="293" spans="1:7" s="9" customFormat="1" x14ac:dyDescent="0.35">
      <c r="A293" s="9" t="s">
        <v>252</v>
      </c>
      <c r="B293" s="9" t="s">
        <v>447</v>
      </c>
      <c r="C293" s="6" t="s">
        <v>446</v>
      </c>
      <c r="D293" s="27"/>
      <c r="E293" s="27"/>
      <c r="F293" s="27"/>
      <c r="G293" s="27"/>
    </row>
    <row r="294" spans="1:7" s="9" customFormat="1" x14ac:dyDescent="0.35">
      <c r="A294" s="9" t="s">
        <v>252</v>
      </c>
      <c r="B294" s="9" t="s">
        <v>373</v>
      </c>
      <c r="C294" s="6" t="s">
        <v>161</v>
      </c>
      <c r="D294" s="27"/>
      <c r="E294" s="27"/>
      <c r="F294" s="27"/>
      <c r="G294" s="27"/>
    </row>
    <row r="295" spans="1:7" s="9" customFormat="1" x14ac:dyDescent="0.35">
      <c r="A295" s="36" t="s">
        <v>275</v>
      </c>
      <c r="B295" s="9" t="s">
        <v>354</v>
      </c>
      <c r="C295" s="6" t="s">
        <v>439</v>
      </c>
      <c r="D295" s="27"/>
      <c r="E295" s="27"/>
      <c r="F295" s="27"/>
      <c r="G295" s="27"/>
    </row>
    <row r="296" spans="1:7" s="9" customFormat="1" x14ac:dyDescent="0.35">
      <c r="A296" s="36" t="s">
        <v>275</v>
      </c>
      <c r="B296" s="9" t="s">
        <v>355</v>
      </c>
      <c r="C296" s="6" t="s">
        <v>368</v>
      </c>
      <c r="D296" s="27"/>
      <c r="E296" s="27"/>
      <c r="F296" s="27"/>
      <c r="G296" s="27"/>
    </row>
    <row r="297" spans="1:7" s="9" customFormat="1" x14ac:dyDescent="0.35">
      <c r="A297" s="36" t="s">
        <v>275</v>
      </c>
      <c r="B297" s="9" t="s">
        <v>359</v>
      </c>
      <c r="C297" s="6" t="s">
        <v>440</v>
      </c>
      <c r="D297" s="27"/>
      <c r="E297" s="27"/>
      <c r="F297" s="27"/>
      <c r="G297" s="27"/>
    </row>
    <row r="298" spans="1:7" s="9" customFormat="1" x14ac:dyDescent="0.35">
      <c r="A298" s="36" t="s">
        <v>275</v>
      </c>
      <c r="B298" s="9" t="s">
        <v>441</v>
      </c>
      <c r="C298" s="6" t="s">
        <v>443</v>
      </c>
      <c r="D298" s="27"/>
      <c r="E298" s="27"/>
      <c r="F298" s="27"/>
      <c r="G298" s="27"/>
    </row>
    <row r="299" spans="1:7" s="9" customFormat="1" x14ac:dyDescent="0.35">
      <c r="A299" s="36" t="s">
        <v>275</v>
      </c>
      <c r="B299" s="9" t="s">
        <v>442</v>
      </c>
      <c r="C299" s="6" t="s">
        <v>444</v>
      </c>
      <c r="D299" s="27"/>
      <c r="E299" s="27"/>
      <c r="F299" s="27"/>
      <c r="G299" s="27"/>
    </row>
    <row r="300" spans="1:7" s="9" customFormat="1" x14ac:dyDescent="0.35">
      <c r="A300" s="36" t="s">
        <v>275</v>
      </c>
      <c r="B300" s="9" t="s">
        <v>448</v>
      </c>
      <c r="C300" s="6" t="s">
        <v>446</v>
      </c>
      <c r="D300" s="27"/>
      <c r="E300" s="27"/>
      <c r="F300" s="27"/>
      <c r="G300" s="27"/>
    </row>
    <row r="301" spans="1:7" s="9" customFormat="1" x14ac:dyDescent="0.35">
      <c r="A301" s="36" t="s">
        <v>275</v>
      </c>
      <c r="B301" s="9" t="s">
        <v>372</v>
      </c>
      <c r="C301" s="6" t="s">
        <v>161</v>
      </c>
      <c r="D301" s="27"/>
      <c r="E301" s="27"/>
      <c r="F301" s="27"/>
      <c r="G301" s="27"/>
    </row>
    <row r="302" spans="1:7" s="9" customFormat="1" x14ac:dyDescent="0.35">
      <c r="A302" s="9" t="s">
        <v>353</v>
      </c>
      <c r="B302" s="9" t="s">
        <v>363</v>
      </c>
      <c r="C302" s="6" t="s">
        <v>255</v>
      </c>
      <c r="D302" s="27"/>
      <c r="E302" s="27"/>
      <c r="F302" s="27"/>
      <c r="G302" s="27"/>
    </row>
    <row r="303" spans="1:7" s="9" customFormat="1" x14ac:dyDescent="0.35">
      <c r="A303" s="9" t="s">
        <v>353</v>
      </c>
      <c r="B303" s="9" t="s">
        <v>362</v>
      </c>
      <c r="C303" s="6" t="s">
        <v>255</v>
      </c>
      <c r="D303" s="27"/>
      <c r="E303" s="27"/>
      <c r="F303" s="27"/>
      <c r="G303" s="27"/>
    </row>
    <row r="304" spans="1:7" s="9" customFormat="1" x14ac:dyDescent="0.35">
      <c r="A304" s="9" t="s">
        <v>353</v>
      </c>
      <c r="B304" s="9" t="s">
        <v>364</v>
      </c>
      <c r="C304" s="6" t="s">
        <v>248</v>
      </c>
      <c r="D304" s="27"/>
      <c r="E304" s="27"/>
      <c r="F304" s="27"/>
      <c r="G304" s="27"/>
    </row>
    <row r="305" spans="1:7" s="9" customFormat="1" x14ac:dyDescent="0.35">
      <c r="A305" s="9" t="s">
        <v>353</v>
      </c>
      <c r="B305" s="9" t="s">
        <v>449</v>
      </c>
      <c r="C305" s="6" t="s">
        <v>446</v>
      </c>
      <c r="D305" s="27"/>
      <c r="E305" s="27"/>
      <c r="F305" s="27"/>
      <c r="G305" s="27"/>
    </row>
    <row r="306" spans="1:7" s="9" customFormat="1" x14ac:dyDescent="0.35">
      <c r="A306" s="9" t="s">
        <v>353</v>
      </c>
      <c r="B306" s="9" t="s">
        <v>371</v>
      </c>
      <c r="C306" s="6" t="s">
        <v>161</v>
      </c>
      <c r="D306" s="27"/>
      <c r="E306" s="27"/>
      <c r="F306" s="27"/>
      <c r="G306" s="27"/>
    </row>
    <row r="307" spans="1:7" s="9" customFormat="1" x14ac:dyDescent="0.35">
      <c r="A307" s="36" t="s">
        <v>361</v>
      </c>
      <c r="B307" s="9" t="s">
        <v>356</v>
      </c>
      <c r="C307" s="6" t="s">
        <v>367</v>
      </c>
      <c r="D307" s="27"/>
      <c r="E307" s="27"/>
      <c r="F307" s="27"/>
      <c r="G307" s="27"/>
    </row>
    <row r="308" spans="1:7" x14ac:dyDescent="0.35">
      <c r="A308" s="36" t="s">
        <v>361</v>
      </c>
      <c r="B308" s="9" t="s">
        <v>357</v>
      </c>
      <c r="C308" s="6" t="s">
        <v>369</v>
      </c>
    </row>
    <row r="309" spans="1:7" x14ac:dyDescent="0.35">
      <c r="A309" s="36" t="s">
        <v>361</v>
      </c>
      <c r="B309" s="9" t="s">
        <v>360</v>
      </c>
      <c r="C309" s="6" t="s">
        <v>368</v>
      </c>
    </row>
    <row r="310" spans="1:7" s="9" customFormat="1" x14ac:dyDescent="0.35">
      <c r="A310" s="36" t="s">
        <v>361</v>
      </c>
      <c r="B310" s="9" t="s">
        <v>450</v>
      </c>
      <c r="C310" s="6" t="s">
        <v>446</v>
      </c>
      <c r="D310" s="27"/>
      <c r="E310" s="27"/>
      <c r="F310" s="27"/>
      <c r="G310" s="27"/>
    </row>
    <row r="311" spans="1:7" x14ac:dyDescent="0.35">
      <c r="A311" s="36" t="s">
        <v>361</v>
      </c>
      <c r="B311" s="9" t="s">
        <v>370</v>
      </c>
      <c r="C311" s="6" t="s">
        <v>161</v>
      </c>
    </row>
    <row r="312" spans="1:7" x14ac:dyDescent="0.35">
      <c r="A312" s="9" t="s">
        <v>265</v>
      </c>
      <c r="B312" s="9" t="s">
        <v>301</v>
      </c>
      <c r="C312" s="6" t="s">
        <v>302</v>
      </c>
    </row>
    <row r="313" spans="1:7" x14ac:dyDescent="0.35">
      <c r="A313" t="s">
        <v>265</v>
      </c>
      <c r="B313" t="s">
        <v>266</v>
      </c>
      <c r="C313" s="6" t="s">
        <v>267</v>
      </c>
    </row>
    <row r="314" spans="1:7" x14ac:dyDescent="0.35">
      <c r="A314" s="9" t="s">
        <v>265</v>
      </c>
      <c r="B314" s="9" t="s">
        <v>268</v>
      </c>
      <c r="C314" s="6" t="s">
        <v>269</v>
      </c>
    </row>
    <row r="315" spans="1:7" x14ac:dyDescent="0.35">
      <c r="A315" s="9" t="s">
        <v>265</v>
      </c>
      <c r="B315" s="9" t="s">
        <v>268</v>
      </c>
      <c r="C315" s="6" t="s">
        <v>551</v>
      </c>
    </row>
    <row r="316" spans="1:7" x14ac:dyDescent="0.35">
      <c r="A316" s="9" t="s">
        <v>265</v>
      </c>
      <c r="B316" s="9" t="s">
        <v>270</v>
      </c>
      <c r="C316" s="6" t="s">
        <v>45</v>
      </c>
    </row>
    <row r="317" spans="1:7" s="9" customFormat="1" x14ac:dyDescent="0.35">
      <c r="A317" s="9" t="s">
        <v>265</v>
      </c>
      <c r="B317" s="9" t="s">
        <v>415</v>
      </c>
      <c r="C317" s="6" t="s">
        <v>416</v>
      </c>
      <c r="D317" s="27"/>
      <c r="E317" s="27"/>
      <c r="F317" s="27"/>
      <c r="G317" s="27"/>
    </row>
    <row r="318" spans="1:7" s="9" customFormat="1" x14ac:dyDescent="0.35">
      <c r="A318" s="9" t="s">
        <v>265</v>
      </c>
      <c r="B318" s="9" t="s">
        <v>431</v>
      </c>
      <c r="C318" s="6" t="s">
        <v>432</v>
      </c>
      <c r="D318" s="27"/>
      <c r="E318" s="27"/>
      <c r="F318" s="27"/>
      <c r="G318" s="27"/>
    </row>
    <row r="319" spans="1:7" s="9" customFormat="1" x14ac:dyDescent="0.35">
      <c r="A319" s="9" t="s">
        <v>265</v>
      </c>
      <c r="B319" s="9" t="s">
        <v>496</v>
      </c>
      <c r="C319" s="6" t="s">
        <v>497</v>
      </c>
      <c r="D319" s="27"/>
      <c r="E319" s="27"/>
      <c r="F319" s="27"/>
      <c r="G319" s="27"/>
    </row>
    <row r="320" spans="1:7" x14ac:dyDescent="0.35">
      <c r="A320" s="36" t="s">
        <v>313</v>
      </c>
      <c r="B320" t="s">
        <v>314</v>
      </c>
      <c r="C320" s="6" t="s">
        <v>317</v>
      </c>
    </row>
    <row r="321" spans="1:3" x14ac:dyDescent="0.35">
      <c r="A321" s="36" t="s">
        <v>313</v>
      </c>
      <c r="B321" t="s">
        <v>315</v>
      </c>
      <c r="C321" s="6" t="s">
        <v>318</v>
      </c>
    </row>
    <row r="322" spans="1:3" x14ac:dyDescent="0.35">
      <c r="A322" s="36" t="s">
        <v>313</v>
      </c>
      <c r="B322" t="s">
        <v>316</v>
      </c>
      <c r="C322" s="6" t="s">
        <v>323</v>
      </c>
    </row>
    <row r="323" spans="1:3" x14ac:dyDescent="0.35">
      <c r="A323" t="s">
        <v>317</v>
      </c>
      <c r="B323" t="s">
        <v>543</v>
      </c>
      <c r="C323" s="6" t="s">
        <v>545</v>
      </c>
    </row>
    <row r="324" spans="1:3" x14ac:dyDescent="0.35">
      <c r="A324" s="9" t="s">
        <v>317</v>
      </c>
      <c r="B324" t="s">
        <v>544</v>
      </c>
      <c r="C324" s="6" t="s">
        <v>546</v>
      </c>
    </row>
    <row r="325" spans="1:3" x14ac:dyDescent="0.35">
      <c r="A325" s="36" t="s">
        <v>708</v>
      </c>
      <c r="B325" t="s">
        <v>706</v>
      </c>
      <c r="C325" s="6" t="s">
        <v>707</v>
      </c>
    </row>
    <row r="326" spans="1:3" x14ac:dyDescent="0.35">
      <c r="A326" s="36" t="s">
        <v>708</v>
      </c>
      <c r="B326" s="9" t="s">
        <v>709</v>
      </c>
      <c r="C326" s="6" t="s">
        <v>710</v>
      </c>
    </row>
    <row r="327" spans="1:3" x14ac:dyDescent="0.35">
      <c r="A327" s="36" t="s">
        <v>708</v>
      </c>
      <c r="B327" s="9" t="s">
        <v>711</v>
      </c>
      <c r="C327" s="6" t="s">
        <v>712</v>
      </c>
    </row>
    <row r="328" spans="1:3" x14ac:dyDescent="0.35">
      <c r="A328" s="36" t="s">
        <v>708</v>
      </c>
      <c r="B328" s="9" t="s">
        <v>713</v>
      </c>
      <c r="C328" s="6" t="s">
        <v>161</v>
      </c>
    </row>
    <row r="414" spans="1:7" s="9" customFormat="1" x14ac:dyDescent="0.35">
      <c r="A414"/>
      <c r="B414"/>
      <c r="C414" s="6"/>
      <c r="D414" s="27"/>
      <c r="E414" s="27"/>
      <c r="F414" s="27"/>
      <c r="G414" s="27"/>
    </row>
    <row r="415" spans="1:7" s="9" customFormat="1" x14ac:dyDescent="0.35">
      <c r="A415"/>
      <c r="B415"/>
      <c r="C415" s="6"/>
      <c r="D415" s="27"/>
      <c r="E415" s="27"/>
      <c r="F415" s="27"/>
      <c r="G415" s="27"/>
    </row>
    <row r="416" spans="1:7" s="9" customFormat="1" x14ac:dyDescent="0.35">
      <c r="A416"/>
      <c r="B416"/>
      <c r="C416" s="6"/>
      <c r="D416" s="27"/>
      <c r="E416" s="27"/>
      <c r="F416" s="27"/>
      <c r="G416" s="27"/>
    </row>
    <row r="418" spans="1:7" s="9" customFormat="1" x14ac:dyDescent="0.35">
      <c r="C418" s="6"/>
      <c r="D418" s="27"/>
      <c r="E418" s="27"/>
      <c r="F418" s="27"/>
      <c r="G418" s="27"/>
    </row>
    <row r="419" spans="1:7" s="9" customFormat="1" x14ac:dyDescent="0.35">
      <c r="C419" s="6"/>
      <c r="D419" s="27"/>
      <c r="E419" s="27"/>
      <c r="F419" s="27"/>
      <c r="G419" s="27"/>
    </row>
    <row r="420" spans="1:7" s="9" customFormat="1" x14ac:dyDescent="0.35">
      <c r="C420" s="6"/>
      <c r="D420" s="27"/>
      <c r="E420" s="27"/>
      <c r="F420" s="27"/>
      <c r="G420" s="27"/>
    </row>
    <row r="421" spans="1:7" s="9" customFormat="1" x14ac:dyDescent="0.35">
      <c r="A421"/>
      <c r="C421" s="6"/>
      <c r="D421" s="27"/>
      <c r="E421" s="27"/>
      <c r="F421" s="27"/>
      <c r="G421" s="27"/>
    </row>
    <row r="422" spans="1:7" s="9" customFormat="1" x14ac:dyDescent="0.35">
      <c r="C422" s="6"/>
      <c r="D422" s="27"/>
      <c r="E422" s="27"/>
      <c r="F422" s="27"/>
      <c r="G422" s="27"/>
    </row>
    <row r="423" spans="1:7" s="9" customFormat="1" x14ac:dyDescent="0.35">
      <c r="C423" s="6"/>
      <c r="D423" s="27"/>
      <c r="E423" s="27"/>
      <c r="F423" s="27"/>
      <c r="G423" s="27"/>
    </row>
    <row r="424" spans="1:7" s="9" customFormat="1" x14ac:dyDescent="0.35">
      <c r="C424" s="6"/>
      <c r="D424" s="27"/>
      <c r="E424" s="27"/>
      <c r="F424" s="27"/>
      <c r="G424" s="27"/>
    </row>
    <row r="425" spans="1:7" s="9" customFormat="1" x14ac:dyDescent="0.35">
      <c r="C425" s="6"/>
      <c r="D425" s="27"/>
      <c r="E425" s="27"/>
      <c r="F425" s="27"/>
      <c r="G425" s="27"/>
    </row>
    <row r="426" spans="1:7" s="9" customFormat="1" x14ac:dyDescent="0.35">
      <c r="C426" s="6"/>
      <c r="D426" s="27"/>
      <c r="E426" s="27"/>
      <c r="F426" s="27"/>
      <c r="G426" s="27"/>
    </row>
    <row r="427" spans="1:7" s="9" customFormat="1" x14ac:dyDescent="0.35">
      <c r="C427" s="6"/>
      <c r="D427" s="27"/>
      <c r="E427" s="27"/>
      <c r="F427" s="27"/>
      <c r="G427" s="27"/>
    </row>
    <row r="428" spans="1:7" s="9" customFormat="1" x14ac:dyDescent="0.35">
      <c r="C428" s="6"/>
      <c r="D428" s="27"/>
      <c r="E428" s="27"/>
      <c r="F428" s="27"/>
      <c r="G428" s="27"/>
    </row>
    <row r="429" spans="1:7" s="9" customFormat="1" x14ac:dyDescent="0.35">
      <c r="C429" s="6"/>
      <c r="D429" s="27"/>
      <c r="E429" s="27"/>
      <c r="F429" s="27"/>
      <c r="G429" s="27"/>
    </row>
    <row r="430" spans="1:7" s="9" customFormat="1" x14ac:dyDescent="0.35">
      <c r="C430" s="6"/>
      <c r="D430" s="27"/>
      <c r="E430" s="27"/>
      <c r="F430" s="27"/>
      <c r="G430" s="27"/>
    </row>
    <row r="431" spans="1:7" s="9" customFormat="1" x14ac:dyDescent="0.35">
      <c r="C431" s="6"/>
      <c r="D431" s="27"/>
      <c r="E431" s="27"/>
      <c r="F431" s="27"/>
      <c r="G431" s="27"/>
    </row>
    <row r="432" spans="1:7" s="9" customFormat="1" x14ac:dyDescent="0.35">
      <c r="C432" s="6"/>
      <c r="D432" s="27"/>
      <c r="E432" s="27"/>
      <c r="F432" s="27"/>
      <c r="G432" s="27"/>
    </row>
    <row r="433" spans="3:7" s="9" customFormat="1" x14ac:dyDescent="0.35">
      <c r="C433" s="6"/>
      <c r="D433" s="27"/>
      <c r="E433" s="27"/>
      <c r="F433" s="27"/>
      <c r="G433" s="27"/>
    </row>
    <row r="434" spans="3:7" s="9" customFormat="1" x14ac:dyDescent="0.35">
      <c r="C434" s="6"/>
      <c r="D434" s="27"/>
      <c r="E434" s="27"/>
      <c r="F434" s="27"/>
      <c r="G434" s="27"/>
    </row>
    <row r="435" spans="3:7" s="9" customFormat="1" x14ac:dyDescent="0.35">
      <c r="C435" s="6"/>
      <c r="D435" s="27"/>
      <c r="E435" s="27"/>
      <c r="F435" s="27"/>
      <c r="G435" s="27"/>
    </row>
    <row r="436" spans="3:7" s="9" customFormat="1" x14ac:dyDescent="0.35">
      <c r="C436" s="6"/>
      <c r="D436" s="27"/>
      <c r="E436" s="27"/>
      <c r="F436" s="27"/>
      <c r="G436" s="27"/>
    </row>
    <row r="437" spans="3:7" s="9" customFormat="1" x14ac:dyDescent="0.35">
      <c r="C437" s="6"/>
      <c r="D437" s="27"/>
      <c r="E437" s="27"/>
      <c r="F437" s="27"/>
      <c r="G437" s="27"/>
    </row>
    <row r="438" spans="3:7" s="9" customFormat="1" x14ac:dyDescent="0.35">
      <c r="C438" s="6"/>
      <c r="D438" s="27"/>
      <c r="E438" s="27"/>
      <c r="F438" s="27"/>
      <c r="G438" s="27"/>
    </row>
    <row r="439" spans="3:7" s="9" customFormat="1" x14ac:dyDescent="0.35">
      <c r="C439" s="6"/>
      <c r="D439" s="27"/>
      <c r="E439" s="27"/>
      <c r="F439" s="27"/>
      <c r="G439" s="27"/>
    </row>
    <row r="440" spans="3:7" s="9" customFormat="1" x14ac:dyDescent="0.35">
      <c r="C440" s="6"/>
      <c r="D440" s="27"/>
      <c r="E440" s="27"/>
      <c r="F440" s="27"/>
      <c r="G440" s="27"/>
    </row>
    <row r="441" spans="3:7" s="9" customFormat="1" x14ac:dyDescent="0.35">
      <c r="C441" s="6"/>
      <c r="D441" s="27"/>
      <c r="E441" s="27"/>
      <c r="F441" s="27"/>
      <c r="G441" s="27"/>
    </row>
    <row r="442" spans="3:7" s="9" customFormat="1" x14ac:dyDescent="0.35">
      <c r="C442" s="6"/>
      <c r="D442" s="27"/>
      <c r="E442" s="27"/>
      <c r="F442" s="27"/>
      <c r="G442" s="27"/>
    </row>
    <row r="443" spans="3:7" s="9" customFormat="1" x14ac:dyDescent="0.35">
      <c r="C443" s="6"/>
      <c r="D443" s="27"/>
      <c r="E443" s="27"/>
      <c r="F443" s="27"/>
      <c r="G443" s="27"/>
    </row>
    <row r="444" spans="3:7" s="9" customFormat="1" x14ac:dyDescent="0.35">
      <c r="C444" s="6"/>
      <c r="D444" s="27"/>
      <c r="E444" s="27"/>
      <c r="F444" s="27"/>
      <c r="G444" s="27"/>
    </row>
    <row r="445" spans="3:7" s="9" customFormat="1" x14ac:dyDescent="0.35">
      <c r="C445" s="6"/>
      <c r="D445" s="27"/>
      <c r="E445" s="27"/>
      <c r="F445" s="27"/>
      <c r="G445" s="27"/>
    </row>
    <row r="446" spans="3:7" s="9" customFormat="1" x14ac:dyDescent="0.35">
      <c r="C446" s="6"/>
      <c r="D446" s="27"/>
      <c r="E446" s="27"/>
      <c r="F446" s="27"/>
      <c r="G446" s="27"/>
    </row>
    <row r="447" spans="3:7" s="9" customFormat="1" x14ac:dyDescent="0.35">
      <c r="C447" s="6"/>
      <c r="D447" s="27"/>
      <c r="E447" s="27"/>
      <c r="F447" s="27"/>
      <c r="G447" s="27"/>
    </row>
    <row r="448" spans="3:7" s="9" customFormat="1" x14ac:dyDescent="0.35">
      <c r="C448" s="6"/>
      <c r="D448" s="27"/>
      <c r="E448" s="27"/>
      <c r="F448" s="27"/>
      <c r="G448" s="27"/>
    </row>
    <row r="449" spans="1:7" s="9" customFormat="1" x14ac:dyDescent="0.35">
      <c r="C449" s="6"/>
      <c r="D449" s="27"/>
      <c r="E449" s="27"/>
      <c r="F449" s="27"/>
      <c r="G449" s="27"/>
    </row>
    <row r="450" spans="1:7" s="9" customFormat="1" x14ac:dyDescent="0.35">
      <c r="C450" s="6"/>
      <c r="D450" s="27"/>
      <c r="E450" s="27"/>
      <c r="F450" s="27"/>
      <c r="G450" s="27"/>
    </row>
    <row r="451" spans="1:7" s="9" customFormat="1" x14ac:dyDescent="0.35">
      <c r="C451" s="6"/>
      <c r="D451" s="27"/>
      <c r="E451" s="27"/>
      <c r="F451" s="27"/>
      <c r="G451" s="27"/>
    </row>
    <row r="452" spans="1:7" s="9" customFormat="1" x14ac:dyDescent="0.35">
      <c r="C452" s="6"/>
      <c r="D452" s="27"/>
      <c r="E452" s="27"/>
      <c r="F452" s="27"/>
      <c r="G452" s="27"/>
    </row>
    <row r="453" spans="1:7" s="9" customFormat="1" x14ac:dyDescent="0.35">
      <c r="C453" s="6"/>
      <c r="D453" s="27"/>
      <c r="E453" s="27"/>
      <c r="F453" s="27"/>
      <c r="G453" s="27"/>
    </row>
    <row r="454" spans="1:7" s="9" customFormat="1" x14ac:dyDescent="0.35">
      <c r="C454" s="6"/>
      <c r="D454" s="27"/>
      <c r="E454" s="27"/>
      <c r="F454" s="27"/>
      <c r="G454" s="27"/>
    </row>
    <row r="455" spans="1:7" s="9" customFormat="1" x14ac:dyDescent="0.35">
      <c r="C455" s="6"/>
      <c r="D455" s="27"/>
      <c r="E455" s="27"/>
      <c r="F455" s="27"/>
      <c r="G455" s="27"/>
    </row>
    <row r="456" spans="1:7" s="9" customFormat="1" x14ac:dyDescent="0.35">
      <c r="C456" s="6"/>
      <c r="D456" s="27"/>
      <c r="E456" s="27"/>
      <c r="F456" s="27"/>
      <c r="G456" s="27"/>
    </row>
    <row r="457" spans="1:7" s="9" customFormat="1" x14ac:dyDescent="0.35">
      <c r="C457" s="6"/>
      <c r="D457" s="27"/>
      <c r="E457" s="27"/>
      <c r="F457" s="27"/>
      <c r="G457" s="27"/>
    </row>
    <row r="458" spans="1:7" s="9" customFormat="1" x14ac:dyDescent="0.35">
      <c r="C458" s="6"/>
      <c r="D458" s="27"/>
      <c r="E458" s="27"/>
      <c r="F458" s="27"/>
      <c r="G458" s="27"/>
    </row>
    <row r="459" spans="1:7" s="9" customFormat="1" x14ac:dyDescent="0.35">
      <c r="C459" s="6"/>
      <c r="D459" s="27"/>
      <c r="E459" s="27"/>
      <c r="F459" s="27"/>
      <c r="G459" s="27"/>
    </row>
    <row r="460" spans="1:7" s="9" customFormat="1" x14ac:dyDescent="0.35">
      <c r="C460" s="6"/>
      <c r="D460" s="27"/>
      <c r="E460" s="27"/>
      <c r="F460" s="27"/>
      <c r="G460" s="27"/>
    </row>
    <row r="461" spans="1:7" s="9" customFormat="1" x14ac:dyDescent="0.35">
      <c r="C461" s="6"/>
      <c r="D461" s="27"/>
      <c r="E461" s="27"/>
      <c r="F461" s="27"/>
      <c r="G461" s="27"/>
    </row>
    <row r="462" spans="1:7" s="9" customFormat="1" x14ac:dyDescent="0.35">
      <c r="C462" s="6"/>
      <c r="D462" s="27"/>
      <c r="E462" s="27"/>
      <c r="F462" s="27"/>
      <c r="G462" s="27"/>
    </row>
    <row r="463" spans="1:7" s="9" customFormat="1" x14ac:dyDescent="0.35">
      <c r="C463" s="6"/>
      <c r="D463" s="27"/>
      <c r="E463" s="27"/>
      <c r="F463" s="27"/>
      <c r="G463" s="27"/>
    </row>
    <row r="464" spans="1:7" x14ac:dyDescent="0.35">
      <c r="A464" s="9"/>
      <c r="B464" s="9"/>
    </row>
    <row r="465" spans="1:7" x14ac:dyDescent="0.35">
      <c r="A465" s="9"/>
      <c r="B465" s="9"/>
    </row>
    <row r="466" spans="1:7" x14ac:dyDescent="0.35">
      <c r="A466" s="9"/>
      <c r="B466" s="9"/>
    </row>
    <row r="467" spans="1:7" x14ac:dyDescent="0.35">
      <c r="A467" s="9"/>
      <c r="B467" s="9"/>
    </row>
    <row r="468" spans="1:7" x14ac:dyDescent="0.35">
      <c r="A468" s="9"/>
      <c r="C468" s="10"/>
    </row>
    <row r="469" spans="1:7" x14ac:dyDescent="0.35">
      <c r="A469" s="9"/>
      <c r="B469" s="9"/>
      <c r="C469" s="10"/>
    </row>
    <row r="470" spans="1:7" x14ac:dyDescent="0.35">
      <c r="A470" s="9"/>
      <c r="B470" s="9"/>
      <c r="C470" s="10"/>
    </row>
    <row r="471" spans="1:7" x14ac:dyDescent="0.35">
      <c r="A471" s="9"/>
      <c r="B471" s="9"/>
      <c r="C471" s="10"/>
    </row>
    <row r="472" spans="1:7" x14ac:dyDescent="0.35">
      <c r="A472" s="9"/>
      <c r="B472" s="9"/>
      <c r="C472" s="10"/>
    </row>
    <row r="473" spans="1:7" x14ac:dyDescent="0.35">
      <c r="A473" s="9"/>
      <c r="B473" s="9"/>
      <c r="C473"/>
      <c r="D473"/>
      <c r="E473"/>
      <c r="F473"/>
      <c r="G473"/>
    </row>
    <row r="474" spans="1:7" x14ac:dyDescent="0.35">
      <c r="A474" s="9"/>
      <c r="B474" s="9"/>
      <c r="C474"/>
      <c r="D474"/>
      <c r="E474"/>
      <c r="F474"/>
      <c r="G474"/>
    </row>
    <row r="475" spans="1:7" x14ac:dyDescent="0.35">
      <c r="A475" s="9"/>
      <c r="B475" s="9"/>
      <c r="C475"/>
      <c r="D475"/>
      <c r="E475"/>
      <c r="F475"/>
      <c r="G475"/>
    </row>
    <row r="476" spans="1:7" x14ac:dyDescent="0.35">
      <c r="A476" s="9"/>
      <c r="B476" s="9"/>
      <c r="C476"/>
      <c r="D476"/>
      <c r="E476"/>
      <c r="F476"/>
      <c r="G476"/>
    </row>
    <row r="477" spans="1:7" x14ac:dyDescent="0.35">
      <c r="A477" s="9"/>
      <c r="B477" s="9"/>
      <c r="C477"/>
      <c r="D477"/>
      <c r="E477"/>
      <c r="F477"/>
      <c r="G477"/>
    </row>
    <row r="478" spans="1:7" x14ac:dyDescent="0.35">
      <c r="A478" s="9"/>
      <c r="B478" s="9"/>
      <c r="C478"/>
      <c r="D478"/>
      <c r="E478"/>
      <c r="F478"/>
      <c r="G478"/>
    </row>
    <row r="479" spans="1:7" x14ac:dyDescent="0.35">
      <c r="A479" s="9"/>
      <c r="B479" s="9"/>
      <c r="C479"/>
      <c r="D479"/>
      <c r="E479"/>
      <c r="F479"/>
      <c r="G479"/>
    </row>
    <row r="480" spans="1:7" x14ac:dyDescent="0.35">
      <c r="A480" s="9"/>
      <c r="B480" s="9"/>
      <c r="C480"/>
      <c r="D480"/>
      <c r="E480"/>
      <c r="F480"/>
      <c r="G480"/>
    </row>
    <row r="481" spans="1:7" x14ac:dyDescent="0.35">
      <c r="A481" s="9"/>
      <c r="B481" s="9"/>
      <c r="C481"/>
      <c r="D481"/>
      <c r="E481"/>
      <c r="F481"/>
      <c r="G481"/>
    </row>
    <row r="482" spans="1:7" x14ac:dyDescent="0.35">
      <c r="A482" s="9"/>
      <c r="B482" s="9"/>
      <c r="C482"/>
      <c r="D482"/>
      <c r="E482"/>
      <c r="F482"/>
      <c r="G482"/>
    </row>
    <row r="483" spans="1:7" x14ac:dyDescent="0.35">
      <c r="A483" s="9"/>
      <c r="B483" s="9"/>
      <c r="C483"/>
      <c r="D483"/>
      <c r="E483"/>
      <c r="F483"/>
      <c r="G483"/>
    </row>
    <row r="484" spans="1:7" x14ac:dyDescent="0.35">
      <c r="A484" s="9"/>
      <c r="B484" s="9"/>
      <c r="C484"/>
      <c r="D484"/>
      <c r="E484"/>
      <c r="F484"/>
      <c r="G484"/>
    </row>
    <row r="485" spans="1:7" x14ac:dyDescent="0.35">
      <c r="A485" s="9"/>
      <c r="B485" s="9"/>
      <c r="C485"/>
      <c r="D485"/>
      <c r="E485"/>
      <c r="F485"/>
      <c r="G485"/>
    </row>
    <row r="486" spans="1:7" x14ac:dyDescent="0.35">
      <c r="A486" s="9"/>
      <c r="B486" s="9"/>
      <c r="C486"/>
      <c r="D486"/>
      <c r="E486"/>
      <c r="F486"/>
      <c r="G486"/>
    </row>
    <row r="487" spans="1:7" x14ac:dyDescent="0.35">
      <c r="A487" s="9"/>
      <c r="B487" s="9"/>
      <c r="C487"/>
      <c r="D487"/>
      <c r="E487"/>
      <c r="F487"/>
      <c r="G487"/>
    </row>
    <row r="488" spans="1:7" x14ac:dyDescent="0.35">
      <c r="A488" s="9"/>
      <c r="B488" s="9"/>
      <c r="C488"/>
      <c r="D488"/>
      <c r="E488"/>
      <c r="F488"/>
      <c r="G488"/>
    </row>
    <row r="489" spans="1:7" x14ac:dyDescent="0.35">
      <c r="A489" s="9"/>
      <c r="B489" s="9"/>
    </row>
    <row r="490" spans="1:7" x14ac:dyDescent="0.35">
      <c r="A490" s="9"/>
      <c r="B490" s="9"/>
    </row>
    <row r="491" spans="1:7" x14ac:dyDescent="0.35">
      <c r="A491" s="9"/>
      <c r="B491" s="9"/>
    </row>
    <row r="492" spans="1:7" x14ac:dyDescent="0.35">
      <c r="A492" s="9"/>
      <c r="B492" s="9"/>
    </row>
    <row r="493" spans="1:7" x14ac:dyDescent="0.35">
      <c r="A493" s="9"/>
      <c r="B493" s="9"/>
    </row>
    <row r="494" spans="1:7" x14ac:dyDescent="0.35">
      <c r="A494" s="9"/>
      <c r="B494" s="9"/>
    </row>
    <row r="495" spans="1:7" s="9" customFormat="1" x14ac:dyDescent="0.35">
      <c r="C495" s="6"/>
      <c r="D495" s="27"/>
      <c r="E495" s="27"/>
      <c r="F495" s="27"/>
      <c r="G495" s="27"/>
    </row>
    <row r="496" spans="1:7" s="9" customFormat="1" x14ac:dyDescent="0.35">
      <c r="C496" s="6"/>
      <c r="D496" s="27"/>
      <c r="E496" s="27"/>
      <c r="F496" s="27"/>
      <c r="G496" s="27"/>
    </row>
    <row r="497" spans="2:7" s="9" customFormat="1" x14ac:dyDescent="0.35">
      <c r="C497" s="6"/>
      <c r="D497" s="27"/>
      <c r="E497" s="27"/>
      <c r="F497" s="27"/>
      <c r="G497" s="27"/>
    </row>
    <row r="498" spans="2:7" s="9" customFormat="1" x14ac:dyDescent="0.35">
      <c r="B498"/>
      <c r="C498" s="6"/>
      <c r="D498" s="27"/>
      <c r="E498" s="27"/>
      <c r="F498" s="27"/>
      <c r="G498" s="27"/>
    </row>
    <row r="499" spans="2:7" s="9" customFormat="1" x14ac:dyDescent="0.35">
      <c r="C499" s="6"/>
      <c r="D499" s="27"/>
      <c r="E499" s="27"/>
      <c r="F499" s="27"/>
      <c r="G499" s="27"/>
    </row>
    <row r="500" spans="2:7" s="9" customFormat="1" x14ac:dyDescent="0.35">
      <c r="C500" s="6"/>
      <c r="D500" s="27"/>
      <c r="E500" s="27"/>
      <c r="F500" s="27"/>
      <c r="G500" s="27"/>
    </row>
    <row r="501" spans="2:7" s="9" customFormat="1" x14ac:dyDescent="0.35">
      <c r="C501" s="6"/>
      <c r="D501" s="27"/>
      <c r="E501" s="27"/>
      <c r="F501" s="27"/>
      <c r="G501" s="27"/>
    </row>
    <row r="502" spans="2:7" s="9" customFormat="1" x14ac:dyDescent="0.35">
      <c r="C502" s="6"/>
      <c r="D502" s="27"/>
      <c r="E502" s="27"/>
      <c r="F502" s="27"/>
      <c r="G502" s="27"/>
    </row>
    <row r="503" spans="2:7" s="9" customFormat="1" x14ac:dyDescent="0.35">
      <c r="C503" s="6"/>
      <c r="D503" s="27"/>
      <c r="E503" s="27"/>
      <c r="F503" s="27"/>
      <c r="G503" s="27"/>
    </row>
    <row r="504" spans="2:7" s="9" customFormat="1" x14ac:dyDescent="0.35">
      <c r="C504" s="6"/>
      <c r="D504" s="27"/>
      <c r="E504" s="27"/>
      <c r="F504" s="27"/>
      <c r="G504" s="27"/>
    </row>
    <row r="505" spans="2:7" s="9" customFormat="1" x14ac:dyDescent="0.35">
      <c r="C505" s="6"/>
      <c r="D505" s="27"/>
      <c r="E505" s="27"/>
      <c r="F505" s="27"/>
      <c r="G505" s="27"/>
    </row>
    <row r="506" spans="2:7" s="9" customFormat="1" x14ac:dyDescent="0.35">
      <c r="C506" s="6"/>
      <c r="D506" s="27"/>
      <c r="E506" s="27"/>
      <c r="F506" s="27"/>
      <c r="G506" s="27"/>
    </row>
    <row r="507" spans="2:7" s="9" customFormat="1" x14ac:dyDescent="0.35">
      <c r="C507" s="6"/>
      <c r="D507" s="27"/>
      <c r="E507" s="27"/>
      <c r="F507" s="27"/>
      <c r="G507" s="27"/>
    </row>
    <row r="508" spans="2:7" s="9" customFormat="1" x14ac:dyDescent="0.35">
      <c r="C508" s="6"/>
      <c r="D508" s="27"/>
      <c r="E508" s="27"/>
      <c r="F508" s="27"/>
      <c r="G508" s="27"/>
    </row>
    <row r="509" spans="2:7" s="9" customFormat="1" x14ac:dyDescent="0.35">
      <c r="C509" s="6"/>
      <c r="D509" s="27"/>
      <c r="E509" s="27"/>
      <c r="F509" s="27"/>
      <c r="G509" s="27"/>
    </row>
    <row r="510" spans="2:7" s="9" customFormat="1" x14ac:dyDescent="0.35">
      <c r="C510" s="6"/>
      <c r="D510" s="27"/>
      <c r="E510" s="27"/>
      <c r="F510" s="27"/>
      <c r="G510" s="27"/>
    </row>
    <row r="511" spans="2:7" s="9" customFormat="1" x14ac:dyDescent="0.35">
      <c r="C511" s="6"/>
      <c r="D511" s="27"/>
      <c r="E511" s="27"/>
      <c r="F511" s="27"/>
      <c r="G511" s="27"/>
    </row>
    <row r="512" spans="2:7" s="9" customFormat="1" x14ac:dyDescent="0.35">
      <c r="C512" s="6"/>
      <c r="D512" s="27"/>
      <c r="E512" s="27"/>
      <c r="F512" s="27"/>
      <c r="G512" s="27"/>
    </row>
    <row r="513" spans="3:7" s="9" customFormat="1" x14ac:dyDescent="0.35">
      <c r="C513" s="6"/>
      <c r="D513" s="27"/>
      <c r="E513" s="27"/>
      <c r="F513" s="27"/>
      <c r="G513" s="27"/>
    </row>
    <row r="514" spans="3:7" s="9" customFormat="1" x14ac:dyDescent="0.35">
      <c r="C514" s="6"/>
      <c r="D514" s="27"/>
      <c r="E514" s="27"/>
      <c r="F514" s="27"/>
      <c r="G514" s="27"/>
    </row>
    <row r="515" spans="3:7" s="9" customFormat="1" x14ac:dyDescent="0.35">
      <c r="C515" s="6"/>
      <c r="D515" s="27"/>
      <c r="E515" s="27"/>
      <c r="F515" s="27"/>
      <c r="G515" s="27"/>
    </row>
    <row r="516" spans="3:7" s="9" customFormat="1" x14ac:dyDescent="0.35">
      <c r="C516" s="6"/>
      <c r="D516" s="27"/>
      <c r="E516" s="27"/>
      <c r="F516" s="27"/>
      <c r="G516" s="27"/>
    </row>
    <row r="517" spans="3:7" s="9" customFormat="1" x14ac:dyDescent="0.35">
      <c r="C517" s="6"/>
      <c r="D517" s="27"/>
      <c r="E517" s="27"/>
      <c r="F517" s="27"/>
      <c r="G517" s="27"/>
    </row>
    <row r="518" spans="3:7" s="9" customFormat="1" x14ac:dyDescent="0.35">
      <c r="C518" s="6"/>
      <c r="D518" s="27"/>
      <c r="E518" s="27"/>
      <c r="F518" s="27"/>
      <c r="G518" s="27"/>
    </row>
    <row r="519" spans="3:7" s="9" customFormat="1" x14ac:dyDescent="0.35">
      <c r="C519" s="6"/>
      <c r="D519" s="27"/>
      <c r="E519" s="27"/>
      <c r="F519" s="27"/>
      <c r="G519" s="27"/>
    </row>
    <row r="520" spans="3:7" s="9" customFormat="1" x14ac:dyDescent="0.35">
      <c r="C520" s="6"/>
      <c r="D520" s="27"/>
      <c r="E520" s="27"/>
      <c r="F520" s="27"/>
      <c r="G520" s="27"/>
    </row>
    <row r="521" spans="3:7" s="9" customFormat="1" x14ac:dyDescent="0.35">
      <c r="C521" s="6"/>
      <c r="D521" s="27"/>
      <c r="E521" s="27"/>
      <c r="F521" s="27"/>
      <c r="G521" s="27"/>
    </row>
    <row r="522" spans="3:7" s="9" customFormat="1" x14ac:dyDescent="0.35">
      <c r="C522" s="6"/>
      <c r="D522" s="27"/>
      <c r="E522" s="27"/>
      <c r="F522" s="27"/>
      <c r="G522" s="27"/>
    </row>
    <row r="523" spans="3:7" s="9" customFormat="1" x14ac:dyDescent="0.35">
      <c r="C523" s="6"/>
      <c r="D523" s="27"/>
      <c r="E523" s="27"/>
      <c r="F523" s="27"/>
      <c r="G523" s="27"/>
    </row>
    <row r="524" spans="3:7" s="9" customFormat="1" x14ac:dyDescent="0.35">
      <c r="C524" s="6"/>
      <c r="D524" s="27"/>
      <c r="E524" s="27"/>
      <c r="F524" s="27"/>
      <c r="G524" s="27"/>
    </row>
    <row r="525" spans="3:7" s="9" customFormat="1" x14ac:dyDescent="0.35">
      <c r="C525" s="6"/>
      <c r="D525" s="27"/>
      <c r="E525" s="27"/>
      <c r="F525" s="27"/>
      <c r="G525" s="27"/>
    </row>
    <row r="526" spans="3:7" s="9" customFormat="1" x14ac:dyDescent="0.35">
      <c r="C526" s="6"/>
      <c r="D526" s="27"/>
      <c r="E526" s="27"/>
      <c r="F526" s="27"/>
      <c r="G526" s="27"/>
    </row>
    <row r="527" spans="3:7" s="9" customFormat="1" x14ac:dyDescent="0.35">
      <c r="C527" s="6"/>
      <c r="D527" s="27"/>
      <c r="E527" s="27"/>
      <c r="F527" s="27"/>
      <c r="G527" s="27"/>
    </row>
    <row r="528" spans="3:7" s="9" customFormat="1" x14ac:dyDescent="0.35">
      <c r="C528" s="6"/>
      <c r="D528" s="27"/>
      <c r="E528" s="27"/>
      <c r="F528" s="27"/>
      <c r="G528" s="27"/>
    </row>
    <row r="529" spans="3:7" s="9" customFormat="1" x14ac:dyDescent="0.35">
      <c r="C529" s="6"/>
      <c r="D529" s="27"/>
      <c r="E529" s="27"/>
      <c r="F529" s="27"/>
      <c r="G529" s="27"/>
    </row>
    <row r="530" spans="3:7" s="9" customFormat="1" x14ac:dyDescent="0.35">
      <c r="C530" s="6"/>
      <c r="D530" s="27"/>
      <c r="E530" s="27"/>
      <c r="F530" s="27"/>
      <c r="G530" s="27"/>
    </row>
    <row r="531" spans="3:7" s="9" customFormat="1" x14ac:dyDescent="0.35">
      <c r="C531" s="6"/>
      <c r="D531" s="27"/>
      <c r="E531" s="27"/>
      <c r="F531" s="27"/>
      <c r="G531" s="27"/>
    </row>
    <row r="532" spans="3:7" s="9" customFormat="1" x14ac:dyDescent="0.35">
      <c r="C532" s="6"/>
      <c r="D532" s="27"/>
      <c r="E532" s="27"/>
      <c r="F532" s="27"/>
      <c r="G532" s="27"/>
    </row>
    <row r="533" spans="3:7" s="9" customFormat="1" x14ac:dyDescent="0.35">
      <c r="C533" s="6"/>
      <c r="D533" s="27"/>
      <c r="E533" s="27"/>
      <c r="F533" s="27"/>
      <c r="G533" s="27"/>
    </row>
    <row r="534" spans="3:7" s="9" customFormat="1" x14ac:dyDescent="0.35">
      <c r="C534" s="6"/>
      <c r="D534" s="27"/>
      <c r="E534" s="27"/>
      <c r="F534" s="27"/>
      <c r="G534" s="27"/>
    </row>
    <row r="535" spans="3:7" s="9" customFormat="1" x14ac:dyDescent="0.35">
      <c r="C535" s="6"/>
      <c r="D535" s="27"/>
      <c r="E535" s="27"/>
      <c r="F535" s="27"/>
      <c r="G535" s="27"/>
    </row>
    <row r="536" spans="3:7" s="9" customFormat="1" x14ac:dyDescent="0.35">
      <c r="C536" s="6"/>
      <c r="D536" s="27"/>
      <c r="E536" s="27"/>
      <c r="F536" s="27"/>
      <c r="G536" s="27"/>
    </row>
    <row r="537" spans="3:7" s="9" customFormat="1" x14ac:dyDescent="0.35">
      <c r="C537" s="6"/>
      <c r="D537" s="27"/>
      <c r="E537" s="27"/>
      <c r="F537" s="27"/>
      <c r="G537" s="27"/>
    </row>
    <row r="538" spans="3:7" s="9" customFormat="1" x14ac:dyDescent="0.35">
      <c r="C538" s="6"/>
      <c r="D538" s="27"/>
      <c r="E538" s="27"/>
      <c r="F538" s="27"/>
      <c r="G538" s="27"/>
    </row>
    <row r="539" spans="3:7" s="9" customFormat="1" x14ac:dyDescent="0.35">
      <c r="C539" s="6"/>
      <c r="D539" s="27"/>
      <c r="E539" s="27"/>
      <c r="F539" s="27"/>
      <c r="G539" s="27"/>
    </row>
    <row r="540" spans="3:7" s="9" customFormat="1" x14ac:dyDescent="0.35">
      <c r="C540" s="6"/>
      <c r="D540" s="27"/>
      <c r="E540" s="27"/>
      <c r="F540" s="27"/>
      <c r="G540" s="27"/>
    </row>
    <row r="541" spans="3:7" s="9" customFormat="1" x14ac:dyDescent="0.35">
      <c r="C541" s="6"/>
      <c r="D541" s="27"/>
      <c r="E541" s="27"/>
      <c r="F541" s="27"/>
      <c r="G541" s="27"/>
    </row>
    <row r="542" spans="3:7" s="9" customFormat="1" x14ac:dyDescent="0.35">
      <c r="C542" s="6"/>
      <c r="D542" s="27"/>
      <c r="E542" s="27"/>
      <c r="F542" s="27"/>
      <c r="G542" s="27"/>
    </row>
    <row r="543" spans="3:7" s="9" customFormat="1" x14ac:dyDescent="0.35">
      <c r="C543" s="6"/>
      <c r="D543" s="27"/>
      <c r="E543" s="27"/>
      <c r="F543" s="27"/>
      <c r="G543" s="27"/>
    </row>
    <row r="544" spans="3:7" s="9" customFormat="1" x14ac:dyDescent="0.35">
      <c r="C544" s="6"/>
      <c r="D544" s="27"/>
      <c r="E544" s="27"/>
      <c r="F544" s="27"/>
      <c r="G544" s="27"/>
    </row>
    <row r="545" spans="3:7" s="9" customFormat="1" x14ac:dyDescent="0.35">
      <c r="C545" s="6"/>
      <c r="D545" s="27"/>
      <c r="E545" s="27"/>
      <c r="F545" s="27"/>
      <c r="G545" s="27"/>
    </row>
    <row r="546" spans="3:7" s="9" customFormat="1" x14ac:dyDescent="0.35">
      <c r="C546" s="6"/>
      <c r="D546" s="27"/>
      <c r="E546" s="27"/>
      <c r="F546" s="27"/>
      <c r="G546" s="27"/>
    </row>
    <row r="547" spans="3:7" s="9" customFormat="1" x14ac:dyDescent="0.35">
      <c r="C547" s="6"/>
      <c r="D547" s="27"/>
      <c r="E547" s="27"/>
      <c r="F547" s="27"/>
      <c r="G547" s="27"/>
    </row>
    <row r="548" spans="3:7" s="9" customFormat="1" x14ac:dyDescent="0.35">
      <c r="C548" s="6"/>
      <c r="D548" s="27"/>
      <c r="E548" s="27"/>
      <c r="F548" s="27"/>
      <c r="G548" s="27"/>
    </row>
    <row r="549" spans="3:7" s="9" customFormat="1" x14ac:dyDescent="0.35">
      <c r="C549" s="6"/>
      <c r="D549" s="27"/>
      <c r="E549" s="27"/>
      <c r="F549" s="27"/>
      <c r="G549" s="27"/>
    </row>
    <row r="550" spans="3:7" s="9" customFormat="1" x14ac:dyDescent="0.35">
      <c r="C550" s="6"/>
      <c r="D550" s="27"/>
      <c r="E550" s="27"/>
      <c r="F550" s="27"/>
      <c r="G550" s="27"/>
    </row>
    <row r="551" spans="3:7" s="9" customFormat="1" x14ac:dyDescent="0.35">
      <c r="C551" s="6"/>
      <c r="D551" s="27"/>
      <c r="E551" s="27"/>
      <c r="F551" s="27"/>
      <c r="G551" s="27"/>
    </row>
    <row r="552" spans="3:7" s="9" customFormat="1" x14ac:dyDescent="0.35">
      <c r="C552" s="6"/>
      <c r="D552" s="27"/>
      <c r="E552" s="27"/>
      <c r="F552" s="27"/>
      <c r="G552" s="27"/>
    </row>
    <row r="553" spans="3:7" s="9" customFormat="1" x14ac:dyDescent="0.35">
      <c r="C553" s="6"/>
      <c r="D553" s="27"/>
      <c r="E553" s="27"/>
      <c r="F553" s="27"/>
      <c r="G553" s="27"/>
    </row>
    <row r="554" spans="3:7" s="9" customFormat="1" x14ac:dyDescent="0.35">
      <c r="C554" s="6"/>
      <c r="D554" s="27"/>
      <c r="E554" s="27"/>
      <c r="F554" s="27"/>
      <c r="G554" s="27"/>
    </row>
    <row r="555" spans="3:7" s="9" customFormat="1" x14ac:dyDescent="0.35">
      <c r="C555" s="6"/>
      <c r="D555" s="27"/>
      <c r="E555" s="27"/>
      <c r="F555" s="27"/>
      <c r="G555" s="27"/>
    </row>
    <row r="556" spans="3:7" s="9" customFormat="1" x14ac:dyDescent="0.35">
      <c r="C556" s="6"/>
      <c r="D556" s="27"/>
      <c r="E556" s="27"/>
      <c r="F556" s="27"/>
      <c r="G556" s="27"/>
    </row>
    <row r="557" spans="3:7" s="9" customFormat="1" x14ac:dyDescent="0.35">
      <c r="C557" s="6"/>
      <c r="D557" s="27"/>
      <c r="E557" s="27"/>
      <c r="F557" s="27"/>
      <c r="G557" s="27"/>
    </row>
    <row r="558" spans="3:7" s="9" customFormat="1" x14ac:dyDescent="0.35">
      <c r="C558" s="6"/>
      <c r="D558" s="27"/>
      <c r="E558" s="27"/>
      <c r="F558" s="27"/>
      <c r="G558" s="27"/>
    </row>
    <row r="559" spans="3:7" s="9" customFormat="1" x14ac:dyDescent="0.35">
      <c r="C559" s="6"/>
      <c r="D559" s="27"/>
      <c r="E559" s="27"/>
      <c r="F559" s="27"/>
      <c r="G559" s="27"/>
    </row>
    <row r="560" spans="3:7" s="9" customFormat="1" x14ac:dyDescent="0.35">
      <c r="C560" s="6"/>
      <c r="D560" s="27"/>
      <c r="E560" s="27"/>
      <c r="F560" s="27"/>
      <c r="G560" s="27"/>
    </row>
    <row r="561" spans="3:7" s="9" customFormat="1" x14ac:dyDescent="0.35">
      <c r="C561" s="6"/>
      <c r="D561" s="27"/>
      <c r="E561" s="27"/>
      <c r="F561" s="27"/>
      <c r="G561" s="27"/>
    </row>
    <row r="562" spans="3:7" s="9" customFormat="1" x14ac:dyDescent="0.35">
      <c r="C562" s="6"/>
      <c r="D562" s="27"/>
      <c r="E562" s="27"/>
      <c r="F562" s="27"/>
      <c r="G562" s="27"/>
    </row>
    <row r="563" spans="3:7" s="9" customFormat="1" x14ac:dyDescent="0.35">
      <c r="C563" s="6"/>
      <c r="D563" s="27"/>
      <c r="E563" s="27"/>
      <c r="F563" s="27"/>
      <c r="G563" s="27"/>
    </row>
    <row r="564" spans="3:7" s="9" customFormat="1" x14ac:dyDescent="0.35">
      <c r="C564" s="6"/>
      <c r="D564" s="27"/>
      <c r="E564" s="27"/>
      <c r="F564" s="27"/>
      <c r="G564" s="27"/>
    </row>
    <row r="565" spans="3:7" s="9" customFormat="1" x14ac:dyDescent="0.35">
      <c r="C565" s="6"/>
      <c r="D565" s="27"/>
      <c r="E565" s="27"/>
      <c r="F565" s="27"/>
      <c r="G565" s="27"/>
    </row>
    <row r="566" spans="3:7" s="9" customFormat="1" x14ac:dyDescent="0.35">
      <c r="C566" s="6"/>
      <c r="D566" s="27"/>
      <c r="E566" s="27"/>
      <c r="F566" s="27"/>
      <c r="G566" s="27"/>
    </row>
    <row r="567" spans="3:7" s="9" customFormat="1" x14ac:dyDescent="0.35">
      <c r="C567" s="6"/>
      <c r="D567" s="27"/>
      <c r="E567" s="27"/>
      <c r="F567" s="27"/>
      <c r="G567" s="27"/>
    </row>
    <row r="568" spans="3:7" s="9" customFormat="1" x14ac:dyDescent="0.35">
      <c r="C568" s="6"/>
      <c r="D568" s="27"/>
      <c r="E568" s="27"/>
      <c r="F568" s="27"/>
      <c r="G568" s="27"/>
    </row>
    <row r="569" spans="3:7" s="9" customFormat="1" x14ac:dyDescent="0.35">
      <c r="C569" s="6"/>
      <c r="D569" s="27"/>
      <c r="E569" s="27"/>
      <c r="F569" s="27"/>
      <c r="G569" s="27"/>
    </row>
    <row r="570" spans="3:7" s="9" customFormat="1" x14ac:dyDescent="0.35">
      <c r="C570" s="6"/>
      <c r="D570" s="27"/>
      <c r="E570" s="27"/>
      <c r="F570" s="27"/>
      <c r="G570" s="27"/>
    </row>
    <row r="571" spans="3:7" s="9" customFormat="1" x14ac:dyDescent="0.35">
      <c r="C571" s="6"/>
      <c r="D571" s="27"/>
      <c r="E571" s="27"/>
      <c r="F571" s="27"/>
      <c r="G571" s="27"/>
    </row>
    <row r="572" spans="3:7" s="9" customFormat="1" x14ac:dyDescent="0.35">
      <c r="C572" s="6"/>
      <c r="D572" s="27"/>
      <c r="E572" s="27"/>
      <c r="F572" s="27"/>
      <c r="G572" s="27"/>
    </row>
    <row r="573" spans="3:7" s="9" customFormat="1" x14ac:dyDescent="0.35">
      <c r="C573" s="6"/>
      <c r="D573" s="27"/>
      <c r="E573" s="27"/>
      <c r="F573" s="27"/>
      <c r="G573" s="27"/>
    </row>
    <row r="574" spans="3:7" s="9" customFormat="1" x14ac:dyDescent="0.35">
      <c r="C574" s="6"/>
      <c r="D574" s="27"/>
      <c r="E574" s="27"/>
      <c r="F574" s="27"/>
      <c r="G574" s="27"/>
    </row>
    <row r="575" spans="3:7" s="9" customFormat="1" x14ac:dyDescent="0.35">
      <c r="C575" s="6"/>
      <c r="D575" s="27"/>
      <c r="E575" s="27"/>
      <c r="F575" s="27"/>
      <c r="G575" s="27"/>
    </row>
    <row r="576" spans="3:7" s="9" customFormat="1" x14ac:dyDescent="0.35">
      <c r="C576" s="6"/>
      <c r="D576" s="27"/>
      <c r="E576" s="27"/>
      <c r="F576" s="27"/>
      <c r="G576" s="27"/>
    </row>
    <row r="577" spans="3:7" s="9" customFormat="1" x14ac:dyDescent="0.35">
      <c r="C577" s="6"/>
      <c r="D577" s="27"/>
      <c r="E577" s="27"/>
      <c r="F577" s="27"/>
      <c r="G577" s="27"/>
    </row>
    <row r="578" spans="3:7" s="9" customFormat="1" x14ac:dyDescent="0.35">
      <c r="C578" s="6"/>
      <c r="D578" s="27"/>
      <c r="E578" s="27"/>
      <c r="F578" s="27"/>
      <c r="G578" s="27"/>
    </row>
    <row r="579" spans="3:7" s="9" customFormat="1" x14ac:dyDescent="0.35">
      <c r="C579" s="6"/>
      <c r="D579" s="27"/>
      <c r="E579" s="27"/>
      <c r="F579" s="27"/>
      <c r="G579" s="27"/>
    </row>
    <row r="580" spans="3:7" s="9" customFormat="1" x14ac:dyDescent="0.35">
      <c r="C580" s="6"/>
      <c r="D580" s="27"/>
      <c r="E580" s="27"/>
      <c r="F580" s="27"/>
      <c r="G580" s="27"/>
    </row>
    <row r="581" spans="3:7" s="9" customFormat="1" x14ac:dyDescent="0.35">
      <c r="C581" s="6"/>
      <c r="D581" s="27"/>
      <c r="E581" s="27"/>
      <c r="F581" s="27"/>
      <c r="G581" s="27"/>
    </row>
    <row r="582" spans="3:7" s="9" customFormat="1" x14ac:dyDescent="0.35">
      <c r="C582" s="6"/>
      <c r="D582" s="27"/>
      <c r="E582" s="27"/>
      <c r="F582" s="27"/>
      <c r="G582" s="27"/>
    </row>
    <row r="583" spans="3:7" s="9" customFormat="1" x14ac:dyDescent="0.35">
      <c r="C583" s="6"/>
      <c r="D583" s="27"/>
      <c r="E583" s="27"/>
      <c r="F583" s="27"/>
      <c r="G583" s="27"/>
    </row>
    <row r="584" spans="3:7" s="9" customFormat="1" x14ac:dyDescent="0.35">
      <c r="C584" s="6"/>
      <c r="D584" s="27"/>
      <c r="E584" s="27"/>
      <c r="F584" s="27"/>
      <c r="G584" s="27"/>
    </row>
    <row r="585" spans="3:7" s="9" customFormat="1" x14ac:dyDescent="0.35">
      <c r="C585" s="6"/>
      <c r="D585" s="27"/>
      <c r="E585" s="27"/>
      <c r="F585" s="27"/>
      <c r="G585" s="27"/>
    </row>
    <row r="586" spans="3:7" s="9" customFormat="1" x14ac:dyDescent="0.35">
      <c r="C586" s="6"/>
      <c r="D586" s="27"/>
      <c r="E586" s="27"/>
      <c r="F586" s="27"/>
      <c r="G586" s="27"/>
    </row>
    <row r="587" spans="3:7" s="9" customFormat="1" x14ac:dyDescent="0.35">
      <c r="C587" s="6"/>
      <c r="D587" s="27"/>
      <c r="E587" s="27"/>
      <c r="F587" s="27"/>
      <c r="G587" s="27"/>
    </row>
    <row r="588" spans="3:7" s="9" customFormat="1" x14ac:dyDescent="0.35">
      <c r="C588" s="6"/>
      <c r="D588" s="27"/>
      <c r="E588" s="27"/>
      <c r="F588" s="27"/>
      <c r="G588" s="27"/>
    </row>
    <row r="589" spans="3:7" s="9" customFormat="1" x14ac:dyDescent="0.35">
      <c r="C589" s="6"/>
      <c r="D589" s="27"/>
      <c r="E589" s="27"/>
      <c r="F589" s="27"/>
      <c r="G589" s="27"/>
    </row>
    <row r="590" spans="3:7" s="9" customFormat="1" x14ac:dyDescent="0.35">
      <c r="C590" s="6"/>
      <c r="D590" s="27"/>
      <c r="E590" s="27"/>
      <c r="F590" s="27"/>
      <c r="G590" s="27"/>
    </row>
    <row r="591" spans="3:7" s="9" customFormat="1" x14ac:dyDescent="0.35">
      <c r="C591" s="6"/>
      <c r="D591" s="27"/>
      <c r="E591" s="27"/>
      <c r="F591" s="27"/>
      <c r="G591" s="27"/>
    </row>
    <row r="592" spans="3:7" s="9" customFormat="1" x14ac:dyDescent="0.35">
      <c r="C592" s="6"/>
      <c r="D592" s="27"/>
      <c r="E592" s="27"/>
      <c r="F592" s="27"/>
      <c r="G592" s="27"/>
    </row>
    <row r="593" spans="3:7" s="9" customFormat="1" x14ac:dyDescent="0.35">
      <c r="C593" s="6"/>
      <c r="D593" s="27"/>
      <c r="E593" s="27"/>
      <c r="F593" s="27"/>
      <c r="G593" s="27"/>
    </row>
    <row r="594" spans="3:7" s="9" customFormat="1" x14ac:dyDescent="0.35">
      <c r="C594" s="6"/>
      <c r="D594" s="27"/>
      <c r="E594" s="27"/>
      <c r="F594" s="27"/>
      <c r="G594" s="27"/>
    </row>
    <row r="595" spans="3:7" s="9" customFormat="1" x14ac:dyDescent="0.35">
      <c r="C595" s="6"/>
      <c r="D595" s="27"/>
      <c r="E595" s="27"/>
      <c r="F595" s="27"/>
      <c r="G595" s="27"/>
    </row>
    <row r="596" spans="3:7" s="9" customFormat="1" x14ac:dyDescent="0.35">
      <c r="C596" s="6"/>
      <c r="D596" s="27"/>
      <c r="E596" s="27"/>
      <c r="F596" s="27"/>
      <c r="G596" s="27"/>
    </row>
    <row r="597" spans="3:7" s="9" customFormat="1" x14ac:dyDescent="0.35">
      <c r="C597" s="6"/>
      <c r="D597" s="27"/>
      <c r="E597" s="27"/>
      <c r="F597" s="27"/>
      <c r="G597" s="27"/>
    </row>
    <row r="598" spans="3:7" s="9" customFormat="1" x14ac:dyDescent="0.35">
      <c r="C598" s="6"/>
      <c r="D598" s="27"/>
      <c r="E598" s="27"/>
      <c r="F598" s="27"/>
      <c r="G598" s="27"/>
    </row>
    <row r="599" spans="3:7" s="9" customFormat="1" x14ac:dyDescent="0.35">
      <c r="C599" s="6"/>
      <c r="D599" s="27"/>
      <c r="E599" s="27"/>
      <c r="F599" s="27"/>
      <c r="G599" s="27"/>
    </row>
    <row r="600" spans="3:7" s="9" customFormat="1" x14ac:dyDescent="0.35">
      <c r="C600" s="6"/>
      <c r="D600" s="27"/>
      <c r="E600" s="27"/>
      <c r="F600" s="27"/>
      <c r="G600" s="27"/>
    </row>
    <row r="601" spans="3:7" s="9" customFormat="1" x14ac:dyDescent="0.35">
      <c r="C601" s="6"/>
      <c r="D601" s="27"/>
      <c r="E601" s="27"/>
      <c r="F601" s="27"/>
      <c r="G601" s="27"/>
    </row>
    <row r="602" spans="3:7" s="9" customFormat="1" x14ac:dyDescent="0.35">
      <c r="C602" s="6"/>
      <c r="D602" s="27"/>
      <c r="E602" s="27"/>
      <c r="F602" s="27"/>
      <c r="G602" s="27"/>
    </row>
    <row r="603" spans="3:7" s="9" customFormat="1" x14ac:dyDescent="0.35">
      <c r="C603" s="6"/>
      <c r="D603" s="27"/>
      <c r="E603" s="27"/>
      <c r="F603" s="27"/>
      <c r="G603" s="27"/>
    </row>
    <row r="604" spans="3:7" s="9" customFormat="1" x14ac:dyDescent="0.35">
      <c r="C604" s="6"/>
      <c r="D604" s="27"/>
      <c r="E604" s="27"/>
      <c r="F604" s="27"/>
      <c r="G604" s="27"/>
    </row>
    <row r="605" spans="3:7" s="9" customFormat="1" x14ac:dyDescent="0.35">
      <c r="C605" s="6"/>
      <c r="D605" s="27"/>
      <c r="E605" s="27"/>
      <c r="F605" s="27"/>
      <c r="G605" s="27"/>
    </row>
    <row r="606" spans="3:7" s="9" customFormat="1" x14ac:dyDescent="0.35">
      <c r="C606" s="6"/>
      <c r="D606" s="27"/>
      <c r="E606" s="27"/>
      <c r="F606" s="27"/>
      <c r="G606" s="27"/>
    </row>
    <row r="607" spans="3:7" s="9" customFormat="1" x14ac:dyDescent="0.35">
      <c r="C607" s="6"/>
      <c r="D607" s="27"/>
      <c r="E607" s="27"/>
      <c r="F607" s="27"/>
      <c r="G607" s="27"/>
    </row>
    <row r="608" spans="3:7" s="9" customFormat="1" x14ac:dyDescent="0.35">
      <c r="C608" s="6"/>
      <c r="D608" s="27"/>
      <c r="E608" s="27"/>
      <c r="F608" s="27"/>
      <c r="G608" s="27"/>
    </row>
    <row r="609" spans="3:7" s="9" customFormat="1" x14ac:dyDescent="0.35">
      <c r="C609" s="6"/>
      <c r="D609" s="27"/>
      <c r="E609" s="27"/>
      <c r="F609" s="27"/>
      <c r="G609" s="27"/>
    </row>
    <row r="610" spans="3:7" s="9" customFormat="1" x14ac:dyDescent="0.35">
      <c r="C610" s="6"/>
      <c r="D610" s="27"/>
      <c r="E610" s="27"/>
      <c r="F610" s="27"/>
      <c r="G610" s="27"/>
    </row>
    <row r="611" spans="3:7" s="9" customFormat="1" x14ac:dyDescent="0.35">
      <c r="C611" s="6"/>
      <c r="D611" s="27"/>
      <c r="E611" s="27"/>
      <c r="F611" s="27"/>
      <c r="G611" s="27"/>
    </row>
    <row r="612" spans="3:7" s="9" customFormat="1" x14ac:dyDescent="0.35">
      <c r="C612" s="6"/>
      <c r="D612" s="27"/>
      <c r="E612" s="27"/>
      <c r="F612" s="27"/>
      <c r="G612" s="27"/>
    </row>
    <row r="613" spans="3:7" s="9" customFormat="1" x14ac:dyDescent="0.35">
      <c r="C613" s="6"/>
      <c r="D613" s="27"/>
      <c r="E613" s="27"/>
      <c r="F613" s="27"/>
      <c r="G613" s="27"/>
    </row>
    <row r="614" spans="3:7" s="9" customFormat="1" x14ac:dyDescent="0.35">
      <c r="C614" s="6"/>
      <c r="D614" s="27"/>
      <c r="E614" s="27"/>
      <c r="F614" s="27"/>
      <c r="G614" s="27"/>
    </row>
    <row r="615" spans="3:7" s="9" customFormat="1" x14ac:dyDescent="0.35">
      <c r="C615" s="6"/>
      <c r="D615" s="27"/>
      <c r="E615" s="27"/>
      <c r="F615" s="27"/>
      <c r="G615" s="27"/>
    </row>
    <row r="616" spans="3:7" s="9" customFormat="1" x14ac:dyDescent="0.35">
      <c r="C616" s="6"/>
      <c r="D616" s="27"/>
      <c r="E616" s="27"/>
      <c r="F616" s="27"/>
      <c r="G616" s="27"/>
    </row>
    <row r="617" spans="3:7" s="9" customFormat="1" x14ac:dyDescent="0.35">
      <c r="C617" s="6"/>
      <c r="D617" s="27"/>
      <c r="E617" s="27"/>
      <c r="F617" s="27"/>
      <c r="G617" s="27"/>
    </row>
    <row r="618" spans="3:7" s="9" customFormat="1" x14ac:dyDescent="0.35">
      <c r="C618" s="6"/>
      <c r="D618" s="27"/>
      <c r="E618" s="27"/>
      <c r="F618" s="27"/>
      <c r="G618" s="27"/>
    </row>
    <row r="619" spans="3:7" s="9" customFormat="1" x14ac:dyDescent="0.35">
      <c r="C619" s="6"/>
      <c r="D619" s="27"/>
      <c r="E619" s="27"/>
      <c r="F619" s="27"/>
      <c r="G619" s="27"/>
    </row>
    <row r="620" spans="3:7" s="9" customFormat="1" x14ac:dyDescent="0.35">
      <c r="C620" s="6"/>
      <c r="D620" s="27"/>
      <c r="E620" s="27"/>
      <c r="F620" s="27"/>
      <c r="G620" s="27"/>
    </row>
    <row r="621" spans="3:7" s="9" customFormat="1" x14ac:dyDescent="0.35">
      <c r="C621" s="6"/>
      <c r="D621" s="27"/>
      <c r="E621" s="27"/>
      <c r="F621" s="27"/>
      <c r="G621" s="27"/>
    </row>
    <row r="622" spans="3:7" s="9" customFormat="1" x14ac:dyDescent="0.35">
      <c r="C622" s="6"/>
      <c r="D622" s="27"/>
      <c r="E622" s="27"/>
      <c r="F622" s="27"/>
      <c r="G622" s="27"/>
    </row>
    <row r="623" spans="3:7" s="9" customFormat="1" x14ac:dyDescent="0.35">
      <c r="C623" s="6"/>
      <c r="D623" s="27"/>
      <c r="E623" s="27"/>
      <c r="F623" s="27"/>
      <c r="G623" s="27"/>
    </row>
    <row r="624" spans="3:7" s="9" customFormat="1" x14ac:dyDescent="0.35">
      <c r="C624" s="6"/>
      <c r="D624" s="27"/>
      <c r="E624" s="27"/>
      <c r="F624" s="27"/>
      <c r="G624" s="27"/>
    </row>
    <row r="625" spans="1:7" s="9" customFormat="1" x14ac:dyDescent="0.35">
      <c r="C625" s="6"/>
      <c r="D625" s="27"/>
      <c r="E625" s="27"/>
      <c r="F625" s="27"/>
      <c r="G625" s="27"/>
    </row>
    <row r="626" spans="1:7" s="9" customFormat="1" x14ac:dyDescent="0.35">
      <c r="C626" s="6"/>
      <c r="D626" s="27"/>
      <c r="E626" s="27"/>
      <c r="F626" s="27"/>
      <c r="G626" s="27"/>
    </row>
    <row r="627" spans="1:7" s="9" customFormat="1" x14ac:dyDescent="0.35">
      <c r="C627" s="6"/>
      <c r="D627" s="27"/>
      <c r="E627" s="27"/>
      <c r="F627" s="27"/>
      <c r="G627" s="27"/>
    </row>
    <row r="628" spans="1:7" s="9" customFormat="1" x14ac:dyDescent="0.35">
      <c r="C628" s="6"/>
      <c r="D628" s="27"/>
      <c r="E628" s="27"/>
      <c r="F628" s="27"/>
      <c r="G628" s="27"/>
    </row>
    <row r="629" spans="1:7" s="9" customFormat="1" x14ac:dyDescent="0.35">
      <c r="C629" s="6"/>
      <c r="D629" s="27"/>
      <c r="E629" s="27"/>
      <c r="F629" s="27"/>
      <c r="G629" s="27"/>
    </row>
    <row r="630" spans="1:7" s="9" customFormat="1" x14ac:dyDescent="0.35">
      <c r="C630" s="6"/>
      <c r="D630" s="27"/>
      <c r="E630" s="27"/>
      <c r="F630" s="27"/>
      <c r="G630" s="27"/>
    </row>
    <row r="631" spans="1:7" s="9" customFormat="1" x14ac:dyDescent="0.35">
      <c r="C631" s="6"/>
      <c r="D631" s="27"/>
      <c r="E631" s="27"/>
      <c r="F631" s="27"/>
      <c r="G631" s="27"/>
    </row>
    <row r="632" spans="1:7" s="9" customFormat="1" x14ac:dyDescent="0.35">
      <c r="C632" s="6"/>
      <c r="D632" s="27"/>
      <c r="E632" s="27"/>
      <c r="F632" s="27"/>
      <c r="G632" s="27"/>
    </row>
    <row r="633" spans="1:7" s="9" customFormat="1" x14ac:dyDescent="0.35">
      <c r="C633" s="6"/>
      <c r="D633" s="27"/>
      <c r="E633" s="27"/>
      <c r="F633" s="27"/>
      <c r="G633" s="27"/>
    </row>
    <row r="634" spans="1:7" s="9" customFormat="1" x14ac:dyDescent="0.35">
      <c r="C634" s="6"/>
      <c r="D634" s="27"/>
      <c r="E634" s="27"/>
      <c r="F634" s="27"/>
      <c r="G634" s="27"/>
    </row>
    <row r="635" spans="1:7" s="9" customFormat="1" x14ac:dyDescent="0.35">
      <c r="C635" s="6"/>
      <c r="D635" s="27"/>
      <c r="E635" s="27"/>
      <c r="F635" s="27"/>
      <c r="G635" s="27"/>
    </row>
    <row r="636" spans="1:7" s="9" customFormat="1" x14ac:dyDescent="0.35">
      <c r="C636" s="6"/>
      <c r="D636" s="27"/>
      <c r="E636" s="27"/>
      <c r="F636" s="27"/>
      <c r="G636" s="27"/>
    </row>
    <row r="637" spans="1:7" s="9" customFormat="1" x14ac:dyDescent="0.35">
      <c r="C637" s="6"/>
      <c r="D637" s="27"/>
      <c r="E637" s="27"/>
      <c r="F637" s="27"/>
      <c r="G637" s="27"/>
    </row>
    <row r="638" spans="1:7" s="9" customFormat="1" x14ac:dyDescent="0.35">
      <c r="C638" s="6"/>
      <c r="D638" s="27"/>
      <c r="E638" s="27"/>
      <c r="F638" s="27"/>
      <c r="G638" s="27"/>
    </row>
    <row r="639" spans="1:7" x14ac:dyDescent="0.35">
      <c r="A639" s="9"/>
      <c r="B639" s="9"/>
    </row>
    <row r="640" spans="1:7" x14ac:dyDescent="0.35">
      <c r="A640" s="9"/>
      <c r="B640" s="9"/>
    </row>
    <row r="641" spans="1:7" x14ac:dyDescent="0.35">
      <c r="A641" s="9"/>
      <c r="B641" s="9"/>
    </row>
    <row r="642" spans="1:7" x14ac:dyDescent="0.35">
      <c r="A642" s="9"/>
      <c r="B642" s="9"/>
    </row>
    <row r="643" spans="1:7" x14ac:dyDescent="0.35">
      <c r="A643" s="9"/>
    </row>
    <row r="644" spans="1:7" x14ac:dyDescent="0.35">
      <c r="A644" s="9"/>
    </row>
    <row r="646" spans="1:7" x14ac:dyDescent="0.35">
      <c r="C646"/>
    </row>
    <row r="647" spans="1:7" x14ac:dyDescent="0.35">
      <c r="C647"/>
    </row>
    <row r="648" spans="1:7" x14ac:dyDescent="0.35">
      <c r="C648"/>
    </row>
    <row r="649" spans="1:7" x14ac:dyDescent="0.35">
      <c r="C649"/>
      <c r="D649"/>
      <c r="E649"/>
      <c r="F649"/>
      <c r="G649"/>
    </row>
    <row r="650" spans="1:7" x14ac:dyDescent="0.35">
      <c r="C650"/>
      <c r="D650"/>
      <c r="E650"/>
      <c r="F650"/>
      <c r="G650"/>
    </row>
    <row r="651" spans="1:7" x14ac:dyDescent="0.35">
      <c r="C651"/>
      <c r="D651"/>
      <c r="E651"/>
      <c r="F651"/>
      <c r="G651"/>
    </row>
    <row r="652" spans="1:7" x14ac:dyDescent="0.35">
      <c r="C652"/>
      <c r="D652"/>
      <c r="E652"/>
      <c r="F652"/>
      <c r="G652"/>
    </row>
    <row r="653" spans="1:7" x14ac:dyDescent="0.35">
      <c r="C653"/>
      <c r="D653"/>
      <c r="E653"/>
      <c r="F653"/>
      <c r="G653"/>
    </row>
    <row r="654" spans="1:7" x14ac:dyDescent="0.35">
      <c r="C654"/>
      <c r="D654"/>
      <c r="E654"/>
      <c r="F654"/>
      <c r="G654"/>
    </row>
    <row r="655" spans="1:7" x14ac:dyDescent="0.35">
      <c r="C655"/>
      <c r="D655"/>
      <c r="E655"/>
      <c r="F655"/>
      <c r="G655"/>
    </row>
    <row r="656" spans="1:7" x14ac:dyDescent="0.35">
      <c r="C656"/>
      <c r="D656"/>
      <c r="E656"/>
      <c r="F656"/>
      <c r="G656"/>
    </row>
    <row r="657" spans="3:7" x14ac:dyDescent="0.35">
      <c r="C657"/>
      <c r="D657"/>
      <c r="E657"/>
      <c r="F657"/>
      <c r="G657"/>
    </row>
    <row r="658" spans="3:7" x14ac:dyDescent="0.35">
      <c r="C658"/>
      <c r="D658"/>
      <c r="E658"/>
      <c r="F658"/>
      <c r="G658"/>
    </row>
    <row r="659" spans="3:7" x14ac:dyDescent="0.35">
      <c r="C659"/>
      <c r="D659"/>
      <c r="E659"/>
      <c r="F659"/>
      <c r="G659"/>
    </row>
    <row r="660" spans="3:7" x14ac:dyDescent="0.35">
      <c r="C660"/>
      <c r="D660"/>
      <c r="E660"/>
      <c r="F660"/>
      <c r="G660"/>
    </row>
    <row r="661" spans="3:7" x14ac:dyDescent="0.35">
      <c r="C661"/>
      <c r="D661"/>
      <c r="E661"/>
      <c r="F661"/>
      <c r="G661"/>
    </row>
    <row r="662" spans="3:7" x14ac:dyDescent="0.35">
      <c r="C662"/>
      <c r="D662"/>
      <c r="E662"/>
      <c r="F662"/>
      <c r="G662"/>
    </row>
    <row r="663" spans="3:7" x14ac:dyDescent="0.35">
      <c r="C663"/>
      <c r="D663"/>
      <c r="E663"/>
      <c r="F663"/>
      <c r="G663"/>
    </row>
    <row r="664" spans="3:7" x14ac:dyDescent="0.35">
      <c r="C664"/>
      <c r="D664"/>
      <c r="E664"/>
      <c r="F664"/>
      <c r="G664"/>
    </row>
    <row r="665" spans="3:7" x14ac:dyDescent="0.35">
      <c r="C665"/>
      <c r="D665"/>
      <c r="E665"/>
      <c r="F665"/>
      <c r="G665"/>
    </row>
    <row r="666" spans="3:7" x14ac:dyDescent="0.35">
      <c r="C666"/>
      <c r="D666"/>
      <c r="E666"/>
      <c r="F666"/>
      <c r="G666"/>
    </row>
    <row r="667" spans="3:7" x14ac:dyDescent="0.35">
      <c r="C667"/>
      <c r="D667"/>
      <c r="E667"/>
      <c r="F667"/>
      <c r="G667"/>
    </row>
    <row r="668" spans="3:7" x14ac:dyDescent="0.35">
      <c r="C668"/>
      <c r="D668"/>
      <c r="E668"/>
      <c r="F668"/>
      <c r="G668"/>
    </row>
    <row r="669" spans="3:7" x14ac:dyDescent="0.35">
      <c r="C669"/>
      <c r="D669"/>
      <c r="E669"/>
      <c r="F669"/>
      <c r="G669"/>
    </row>
    <row r="670" spans="3:7" x14ac:dyDescent="0.35">
      <c r="C670"/>
      <c r="D670"/>
      <c r="E670"/>
      <c r="F670"/>
      <c r="G670"/>
    </row>
    <row r="671" spans="3:7" x14ac:dyDescent="0.35">
      <c r="C671"/>
      <c r="D671"/>
      <c r="E671"/>
      <c r="F671"/>
      <c r="G671"/>
    </row>
    <row r="672" spans="3:7" x14ac:dyDescent="0.35">
      <c r="C672"/>
      <c r="D672"/>
      <c r="E672"/>
      <c r="F672"/>
      <c r="G672"/>
    </row>
    <row r="673" spans="3:7" x14ac:dyDescent="0.35">
      <c r="C673"/>
      <c r="D673"/>
      <c r="E673"/>
      <c r="F673"/>
      <c r="G673"/>
    </row>
    <row r="674" spans="3:7" x14ac:dyDescent="0.35">
      <c r="C674"/>
      <c r="D674"/>
      <c r="E674"/>
      <c r="F674"/>
      <c r="G674"/>
    </row>
    <row r="675" spans="3:7" x14ac:dyDescent="0.35">
      <c r="C675"/>
      <c r="D675"/>
      <c r="E675"/>
      <c r="F675"/>
      <c r="G675"/>
    </row>
    <row r="676" spans="3:7" x14ac:dyDescent="0.35">
      <c r="C676"/>
      <c r="D676"/>
      <c r="E676"/>
      <c r="F676"/>
      <c r="G676"/>
    </row>
    <row r="677" spans="3:7" x14ac:dyDescent="0.35">
      <c r="C677"/>
      <c r="D677"/>
      <c r="E677"/>
      <c r="F677"/>
      <c r="G677"/>
    </row>
    <row r="678" spans="3:7" x14ac:dyDescent="0.35">
      <c r="C678"/>
      <c r="D678"/>
      <c r="E678"/>
      <c r="F678"/>
      <c r="G678"/>
    </row>
    <row r="679" spans="3:7" x14ac:dyDescent="0.35">
      <c r="C679"/>
      <c r="D679"/>
      <c r="E679"/>
      <c r="F679"/>
      <c r="G679"/>
    </row>
    <row r="680" spans="3:7" x14ac:dyDescent="0.35">
      <c r="C680"/>
      <c r="D680"/>
      <c r="E680"/>
      <c r="F680"/>
      <c r="G680"/>
    </row>
    <row r="681" spans="3:7" x14ac:dyDescent="0.35">
      <c r="C681"/>
      <c r="D681"/>
      <c r="E681"/>
      <c r="F681"/>
      <c r="G681"/>
    </row>
    <row r="682" spans="3:7" x14ac:dyDescent="0.35">
      <c r="C682"/>
      <c r="D682"/>
      <c r="E682"/>
      <c r="F682"/>
      <c r="G682"/>
    </row>
    <row r="683" spans="3:7" x14ac:dyDescent="0.35">
      <c r="C683"/>
      <c r="D683"/>
      <c r="E683"/>
      <c r="F683"/>
      <c r="G683"/>
    </row>
    <row r="684" spans="3:7" x14ac:dyDescent="0.35">
      <c r="C684"/>
      <c r="D684"/>
      <c r="E684"/>
      <c r="F684"/>
      <c r="G684"/>
    </row>
    <row r="685" spans="3:7" x14ac:dyDescent="0.35">
      <c r="C685"/>
      <c r="D685"/>
      <c r="E685"/>
      <c r="F685"/>
      <c r="G685"/>
    </row>
    <row r="686" spans="3:7" x14ac:dyDescent="0.35">
      <c r="C686"/>
      <c r="D686"/>
      <c r="E686"/>
      <c r="F686"/>
      <c r="G686"/>
    </row>
    <row r="687" spans="3:7" x14ac:dyDescent="0.35">
      <c r="C687"/>
      <c r="D687"/>
      <c r="E687"/>
      <c r="F687"/>
      <c r="G687"/>
    </row>
    <row r="688" spans="3:7" x14ac:dyDescent="0.35">
      <c r="C688"/>
      <c r="D688"/>
      <c r="E688"/>
      <c r="F688"/>
      <c r="G688"/>
    </row>
    <row r="689" spans="3:7" x14ac:dyDescent="0.35">
      <c r="C689"/>
      <c r="D689"/>
      <c r="E689"/>
      <c r="F689"/>
      <c r="G689"/>
    </row>
    <row r="690" spans="3:7" x14ac:dyDescent="0.35">
      <c r="C690"/>
      <c r="D690"/>
      <c r="E690"/>
      <c r="F690"/>
      <c r="G690"/>
    </row>
    <row r="691" spans="3:7" x14ac:dyDescent="0.35">
      <c r="C691"/>
      <c r="D691"/>
      <c r="E691"/>
      <c r="F691"/>
      <c r="G691"/>
    </row>
    <row r="692" spans="3:7" x14ac:dyDescent="0.35">
      <c r="C692"/>
      <c r="D692"/>
      <c r="E692"/>
      <c r="F692"/>
      <c r="G692"/>
    </row>
    <row r="693" spans="3:7" x14ac:dyDescent="0.35">
      <c r="C693"/>
      <c r="D693"/>
      <c r="E693"/>
      <c r="F693"/>
      <c r="G693"/>
    </row>
    <row r="694" spans="3:7" x14ac:dyDescent="0.35">
      <c r="C694"/>
      <c r="D694"/>
      <c r="E694"/>
      <c r="F694"/>
      <c r="G694"/>
    </row>
    <row r="695" spans="3:7" x14ac:dyDescent="0.35">
      <c r="C695"/>
      <c r="D695"/>
      <c r="E695"/>
      <c r="F695"/>
      <c r="G69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4.5" x14ac:dyDescent="0.35"/>
  <cols>
    <col min="1" max="1" width="85.26953125" customWidth="1"/>
    <col min="2" max="2" width="7.453125" bestFit="1" customWidth="1"/>
    <col min="3" max="3" width="52.7265625" style="9" bestFit="1" customWidth="1"/>
    <col min="4" max="4" width="6.81640625" bestFit="1" customWidth="1"/>
    <col min="5" max="5" width="21.26953125" bestFit="1" customWidth="1"/>
  </cols>
  <sheetData>
    <row r="1" spans="1:5" s="1" customFormat="1" x14ac:dyDescent="0.35">
      <c r="A1" s="1" t="s">
        <v>4</v>
      </c>
      <c r="B1" s="1" t="s">
        <v>8</v>
      </c>
      <c r="C1" s="1" t="s">
        <v>99</v>
      </c>
      <c r="D1" s="30" t="s">
        <v>9</v>
      </c>
      <c r="E1" s="1" t="s">
        <v>80</v>
      </c>
    </row>
    <row r="2" spans="1:5" x14ac:dyDescent="0.35">
      <c r="A2" s="9" t="e">
        <f>CONCATENATE("RFF-Partners MDC-Tool v",D2,"_",IF(survey!#REF!="'XX'","DataTest-XX",LEFT(RIGHT(survey!#REF!,3),2)))</f>
        <v>#REF!</v>
      </c>
      <c r="B2" s="9"/>
      <c r="C2" s="9" t="s">
        <v>704</v>
      </c>
      <c r="D2" s="3" t="s">
        <v>652</v>
      </c>
      <c r="E2"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York Lunau</dc:creator>
  <cp:lastModifiedBy>York Lunau</cp:lastModifiedBy>
  <dcterms:created xsi:type="dcterms:W3CDTF">2020-08-18T12:00:00Z</dcterms:created>
  <dcterms:modified xsi:type="dcterms:W3CDTF">2024-01-19T18:54:27Z</dcterms:modified>
</cp:coreProperties>
</file>