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Music\"/>
    </mc:Choice>
  </mc:AlternateContent>
  <xr:revisionPtr revIDLastSave="0" documentId="13_ncr:1_{0A94B7DC-3B38-4128-8EC1-A7D20CF1981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hoices" sheetId="1" r:id="rId1"/>
    <sheet name="survey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3" l="1"/>
</calcChain>
</file>

<file path=xl/sharedStrings.xml><?xml version="1.0" encoding="utf-8"?>
<sst xmlns="http://schemas.openxmlformats.org/spreadsheetml/2006/main" count="2153" uniqueCount="405">
  <si>
    <t>list_name</t>
  </si>
  <si>
    <t>value</t>
  </si>
  <si>
    <t>label</t>
  </si>
  <si>
    <t>image</t>
  </si>
  <si>
    <t>filter</t>
  </si>
  <si>
    <t>enumerator</t>
  </si>
  <si>
    <t>1</t>
  </si>
  <si>
    <t>Eric Baidoo</t>
  </si>
  <si>
    <t>2</t>
  </si>
  <si>
    <t>Samuel Okae Ansah</t>
  </si>
  <si>
    <t>3</t>
  </si>
  <si>
    <t>Samuel Wieh</t>
  </si>
  <si>
    <t>5</t>
  </si>
  <si>
    <t>Barnabas Gyedu</t>
  </si>
  <si>
    <t>6</t>
  </si>
  <si>
    <t>Andrews Y. Sabalinbia</t>
  </si>
  <si>
    <t>7</t>
  </si>
  <si>
    <t>Alhassan Mumuni</t>
  </si>
  <si>
    <t>8</t>
  </si>
  <si>
    <t>Nikita Taapaale</t>
  </si>
  <si>
    <t>SEX</t>
  </si>
  <si>
    <t>MALE</t>
  </si>
  <si>
    <t>FEMALE</t>
  </si>
  <si>
    <t>mar</t>
  </si>
  <si>
    <t>Married</t>
  </si>
  <si>
    <t>Separated</t>
  </si>
  <si>
    <t>Divorced</t>
  </si>
  <si>
    <t>4</t>
  </si>
  <si>
    <t>Widow/Widower</t>
  </si>
  <si>
    <t>Single</t>
  </si>
  <si>
    <t>Cohabitating</t>
  </si>
  <si>
    <t>rel</t>
  </si>
  <si>
    <t>Head of Household</t>
  </si>
  <si>
    <t>Spouse(wife/husband)</t>
  </si>
  <si>
    <t>Child(son/daughter)</t>
  </si>
  <si>
    <t>Grandchild</t>
  </si>
  <si>
    <t>Parent/parent in law</t>
  </si>
  <si>
    <t>Son/daughter in law</t>
  </si>
  <si>
    <t>Other relative</t>
  </si>
  <si>
    <t>Adopted/foster/step child</t>
  </si>
  <si>
    <t>9</t>
  </si>
  <si>
    <t>Househelp other relative</t>
  </si>
  <si>
    <t>10</t>
  </si>
  <si>
    <t>Househelp(non relative)</t>
  </si>
  <si>
    <t>11</t>
  </si>
  <si>
    <t>Non relative</t>
  </si>
  <si>
    <t>lead</t>
  </si>
  <si>
    <t>Village chief</t>
  </si>
  <si>
    <t>Assembly person</t>
  </si>
  <si>
    <t>Member of chief counsel</t>
  </si>
  <si>
    <t>Chairperson of political party</t>
  </si>
  <si>
    <t>Leader of association or cooperative</t>
  </si>
  <si>
    <t>Religious leader</t>
  </si>
  <si>
    <t>Health worker(mid wife.nurse/traditional</t>
  </si>
  <si>
    <t>Teacher</t>
  </si>
  <si>
    <t>member of a village committee</t>
  </si>
  <si>
    <t>no leadership position</t>
  </si>
  <si>
    <t>12</t>
  </si>
  <si>
    <t>other</t>
  </si>
  <si>
    <t>hhmember</t>
  </si>
  <si>
    <t>${smem1}</t>
  </si>
  <si>
    <t/>
  </si>
  <si>
    <t>${smem2}</t>
  </si>
  <si>
    <t>${smem3}</t>
  </si>
  <si>
    <t>${smem4}</t>
  </si>
  <si>
    <t>${smem5}</t>
  </si>
  <si>
    <t>${smem6}</t>
  </si>
  <si>
    <t>${smem7}</t>
  </si>
  <si>
    <t>${smem8}</t>
  </si>
  <si>
    <t>${smem9}</t>
  </si>
  <si>
    <t>${smem10}</t>
  </si>
  <si>
    <t>${smem11}</t>
  </si>
  <si>
    <t>${smem12}</t>
  </si>
  <si>
    <t>13</t>
  </si>
  <si>
    <t>${smem13}</t>
  </si>
  <si>
    <t>14</t>
  </si>
  <si>
    <t>${smem14}</t>
  </si>
  <si>
    <t>15</t>
  </si>
  <si>
    <t>${smem15}</t>
  </si>
  <si>
    <t>16</t>
  </si>
  <si>
    <t>${smem16}</t>
  </si>
  <si>
    <t>17</t>
  </si>
  <si>
    <t>${smem17}</t>
  </si>
  <si>
    <t>18</t>
  </si>
  <si>
    <t>${smem18}</t>
  </si>
  <si>
    <t>19</t>
  </si>
  <si>
    <t>${smem19}</t>
  </si>
  <si>
    <t>20</t>
  </si>
  <si>
    <t>${smem20}</t>
  </si>
  <si>
    <t>21</t>
  </si>
  <si>
    <t>${smem21}</t>
  </si>
  <si>
    <t>22</t>
  </si>
  <si>
    <t>${smem22}</t>
  </si>
  <si>
    <t>23</t>
  </si>
  <si>
    <t>${smem23}</t>
  </si>
  <si>
    <t>24</t>
  </si>
  <si>
    <t>${smem24}</t>
  </si>
  <si>
    <t>25</t>
  </si>
  <si>
    <t>${smem25}</t>
  </si>
  <si>
    <t>26</t>
  </si>
  <si>
    <t>${smem26}</t>
  </si>
  <si>
    <t>27</t>
  </si>
  <si>
    <t>${smem27}</t>
  </si>
  <si>
    <t>28</t>
  </si>
  <si>
    <t>${smem28}</t>
  </si>
  <si>
    <t>29</t>
  </si>
  <si>
    <t>${smem29}</t>
  </si>
  <si>
    <t>30</t>
  </si>
  <si>
    <t>${smem30}</t>
  </si>
  <si>
    <t>yesno</t>
  </si>
  <si>
    <t>Yes</t>
  </si>
  <si>
    <t>0</t>
  </si>
  <si>
    <t>No</t>
  </si>
  <si>
    <t>trip</t>
  </si>
  <si>
    <t>Neighbouring COMMUNITY</t>
  </si>
  <si>
    <t>Other location within the Northern region (apart from Tamale)</t>
  </si>
  <si>
    <t>Other location within the Upper East region</t>
  </si>
  <si>
    <t>Other location within the Upper West region</t>
  </si>
  <si>
    <t>Other location within the savannah region</t>
  </si>
  <si>
    <t>Other  location within the north East region</t>
  </si>
  <si>
    <t>Accra</t>
  </si>
  <si>
    <t>Tamale</t>
  </si>
  <si>
    <t>Kumasi</t>
  </si>
  <si>
    <t>Other location within Ghana</t>
  </si>
  <si>
    <t>Cote d'voire</t>
  </si>
  <si>
    <t>Burkina Faso</t>
  </si>
  <si>
    <t>Togo</t>
  </si>
  <si>
    <t>Other African country</t>
  </si>
  <si>
    <t>Outside of Africa</t>
  </si>
  <si>
    <t>998</t>
  </si>
  <si>
    <t>Do not know</t>
  </si>
  <si>
    <t>sch</t>
  </si>
  <si>
    <t>Work</t>
  </si>
  <si>
    <t>School</t>
  </si>
  <si>
    <t>Social reason</t>
  </si>
  <si>
    <t>Medical treatment</t>
  </si>
  <si>
    <t>996</t>
  </si>
  <si>
    <t>Other specify</t>
  </si>
  <si>
    <t>type</t>
  </si>
  <si>
    <t>name</t>
  </si>
  <si>
    <t>hint</t>
  </si>
  <si>
    <t>default</t>
  </si>
  <si>
    <t>appearance</t>
  </si>
  <si>
    <t>constraint</t>
  </si>
  <si>
    <t>constraint message</t>
  </si>
  <si>
    <t>relevance</t>
  </si>
  <si>
    <t>disabled</t>
  </si>
  <si>
    <t>required</t>
  </si>
  <si>
    <t>required message</t>
  </si>
  <si>
    <t>read only</t>
  </si>
  <si>
    <t>calculation</t>
  </si>
  <si>
    <t>repeat_count</t>
  </si>
  <si>
    <t>media:image</t>
  </si>
  <si>
    <t>media:audio</t>
  </si>
  <si>
    <t>media:video</t>
  </si>
  <si>
    <t>choice_filter</t>
  </si>
  <si>
    <t>note</t>
  </si>
  <si>
    <t>response_note</t>
  </si>
  <si>
    <t>publishable</t>
  </si>
  <si>
    <t>minimum_seconds</t>
  </si>
  <si>
    <t>integer</t>
  </si>
  <si>
    <t>no</t>
  </si>
  <si>
    <t>select_one enumerator</t>
  </si>
  <si>
    <t>enum</t>
  </si>
  <si>
    <t>Enumertor ID</t>
  </si>
  <si>
    <t>yes</t>
  </si>
  <si>
    <t>Cover_Intro</t>
  </si>
  <si>
    <t>Cover Details</t>
  </si>
  <si>
    <t>HHM</t>
  </si>
  <si>
    <t>How many people live in your household, including yourself?</t>
  </si>
  <si>
    <t>begin repeat</t>
  </si>
  <si>
    <t>roster</t>
  </si>
  <si>
    <t>Household List</t>
  </si>
  <si>
    <t>${HHM}</t>
  </si>
  <si>
    <t>calculate</t>
  </si>
  <si>
    <t>index</t>
  </si>
  <si>
    <t>position(..)</t>
  </si>
  <si>
    <t>text</t>
  </si>
  <si>
    <t>sname</t>
  </si>
  <si>
    <t>What is household member ${index}'s full name ?</t>
  </si>
  <si>
    <t>othe_name</t>
  </si>
  <si>
    <t>Other name</t>
  </si>
  <si>
    <t>select_one SEX</t>
  </si>
  <si>
    <t>SAQ1</t>
  </si>
  <si>
    <t>SAQ1.What is ${sname} gender</t>
  </si>
  <si>
    <t>SAQ2</t>
  </si>
  <si>
    <t>SAQ2.What is ${sname} approximate age?</t>
  </si>
  <si>
    <t>SAQ2A</t>
  </si>
  <si>
    <t>SAQ2A.How many months old is ${sname}?</t>
  </si>
  <si>
    <t>${SAQ2} &lt; 5</t>
  </si>
  <si>
    <t>select_one mar</t>
  </si>
  <si>
    <t>SAQ3</t>
  </si>
  <si>
    <t>SAQ3.What is ${sname}'s marital status?</t>
  </si>
  <si>
    <t>${SAQ2} &gt; 12</t>
  </si>
  <si>
    <t>select_one rel</t>
  </si>
  <si>
    <t>SAQ4</t>
  </si>
  <si>
    <t>SAQ4.what is ${sname}'s relationship to household head</t>
  </si>
  <si>
    <t>select_multiple lead</t>
  </si>
  <si>
    <t>SAQ5</t>
  </si>
  <si>
    <t>SAQ5. Does  ${sname} hold a leadership position within the community/village?</t>
  </si>
  <si>
    <t>schindex</t>
  </si>
  <si>
    <t>if (${SAQ2}&gt;=3,position(..),'')</t>
  </si>
  <si>
    <t>paid_index</t>
  </si>
  <si>
    <t>if (${SAQ2}&gt;=15,position(..),'')</t>
  </si>
  <si>
    <t>end repeat</t>
  </si>
  <si>
    <t>schlist</t>
  </si>
  <si>
    <t>join(' ',${schindex})</t>
  </si>
  <si>
    <t>paidlist</t>
  </si>
  <si>
    <t>join(' ',${paid_index})</t>
  </si>
  <si>
    <t>smem1</t>
  </si>
  <si>
    <t>indexed-repeat(${sname}, ${roster}, 1)</t>
  </si>
  <si>
    <t>smem2</t>
  </si>
  <si>
    <t>indexed-repeat(${sname}, ${roster}, 2)</t>
  </si>
  <si>
    <t>smem3</t>
  </si>
  <si>
    <t>indexed-repeat(${sname}, ${roster}, 3)</t>
  </si>
  <si>
    <t>smem4</t>
  </si>
  <si>
    <t>indexed-repeat(${sname}, ${roster}, 4)</t>
  </si>
  <si>
    <t>smem5</t>
  </si>
  <si>
    <t>indexed-repeat(${sname}, ${roster}, 5)</t>
  </si>
  <si>
    <t>smem6</t>
  </si>
  <si>
    <t>indexed-repeat(${sname}, ${roster}, 6)</t>
  </si>
  <si>
    <t>smem7</t>
  </si>
  <si>
    <t>indexed-repeat(${sname}, ${roster}, 7)</t>
  </si>
  <si>
    <t>smem8</t>
  </si>
  <si>
    <t>indexed-repeat(${sname}, ${roster}, 8)</t>
  </si>
  <si>
    <t>smem9</t>
  </si>
  <si>
    <t>indexed-repeat(${sname}, ${roster}, 9)</t>
  </si>
  <si>
    <t>smem10</t>
  </si>
  <si>
    <t>indexed-repeat(${sname}, ${roster}, 10)</t>
  </si>
  <si>
    <t>smem11</t>
  </si>
  <si>
    <t>indexed-repeat(${sname}, ${roster}, 11)</t>
  </si>
  <si>
    <t>smem12</t>
  </si>
  <si>
    <t>indexed-repeat(${sname}, ${roster}, 12)</t>
  </si>
  <si>
    <t>smem13</t>
  </si>
  <si>
    <t>indexed-repeat(${sname}, ${roster}, 13)</t>
  </si>
  <si>
    <t>smem14</t>
  </si>
  <si>
    <t>indexed-repeat(${sname}, ${roster}, 14)</t>
  </si>
  <si>
    <t>smem15</t>
  </si>
  <si>
    <t>indexed-repeat(${sname}, ${roster}, 15)</t>
  </si>
  <si>
    <t>smem16</t>
  </si>
  <si>
    <t>indexed-repeat(${sname}, ${roster}, 16)</t>
  </si>
  <si>
    <t>smem17</t>
  </si>
  <si>
    <t>indexed-repeat(${sname}, ${roster}, 17)</t>
  </si>
  <si>
    <t>smem18</t>
  </si>
  <si>
    <t>indexed-repeat(${sname}, ${roster}, 18)</t>
  </si>
  <si>
    <t>smem19</t>
  </si>
  <si>
    <t>indexed-repeat(${sname}, ${roster}, 19)</t>
  </si>
  <si>
    <t>smem20</t>
  </si>
  <si>
    <t>indexed-repeat(${sname}, ${roster}, 20)</t>
  </si>
  <si>
    <t>smem21</t>
  </si>
  <si>
    <t>indexed-repeat(${sname}, ${roster}, 21)</t>
  </si>
  <si>
    <t>smem22</t>
  </si>
  <si>
    <t>indexed-repeat(${sname}, ${roster}, 22)</t>
  </si>
  <si>
    <t>smem23</t>
  </si>
  <si>
    <t>indexed-repeat(${sname}, ${roster}, 23)</t>
  </si>
  <si>
    <t>smem24</t>
  </si>
  <si>
    <t>indexed-repeat(${sname}, ${roster}, 24)</t>
  </si>
  <si>
    <t>smem25</t>
  </si>
  <si>
    <t>indexed-repeat(${sname}, ${roster}, 25)</t>
  </si>
  <si>
    <t>smem26</t>
  </si>
  <si>
    <t>indexed-repeat(${sname}, ${roster}, 26)</t>
  </si>
  <si>
    <t>smem27</t>
  </si>
  <si>
    <t>indexed-repeat(${sname}, ${roster}, 27)</t>
  </si>
  <si>
    <t>smem28</t>
  </si>
  <si>
    <t>indexed-repeat(${sname}, ${roster}, 28)</t>
  </si>
  <si>
    <t>smem29</t>
  </si>
  <si>
    <t>indexed-repeat(${sname}, ${roster}, 29)</t>
  </si>
  <si>
    <t>smem30</t>
  </si>
  <si>
    <t>indexed-repeat(${sname}, ${roster}, 30)</t>
  </si>
  <si>
    <t>migration</t>
  </si>
  <si>
    <t>&lt;font color="red"&gt;SECTION B:  MIGRATION &lt;/font&gt;</t>
  </si>
  <si>
    <t>select_one yesno</t>
  </si>
  <si>
    <t>SBQ0</t>
  </si>
  <si>
    <t>SBQ0. Is there a member of the immediate household who was absent from the household for at least 14 consecutive days during the last 12 months?</t>
  </si>
  <si>
    <t>MA</t>
  </si>
  <si>
    <t>SBQ0a.How many members of the immediate household were absent for at least 14 consecutive days during the last 12 months</t>
  </si>
  <si>
    <t>selected(${SBQ0}, '1')</t>
  </si>
  <si>
    <t>migrationroster</t>
  </si>
  <si>
    <t>${MA}</t>
  </si>
  <si>
    <t>select_one hhmember</t>
  </si>
  <si>
    <t>SBQ1</t>
  </si>
  <si>
    <t>SBQ1.who has been absent from the household for at least 14 consecutive days during the last 12 months</t>
  </si>
  <si>
    <t>mname</t>
  </si>
  <si>
    <t>jr:choice-name(${SBQ1},'${SBQ1}')</t>
  </si>
  <si>
    <t>select_one trip</t>
  </si>
  <si>
    <t>SBQ2</t>
  </si>
  <si>
    <t>SBQ2.Where was ${mname} during the last trip or where is he/she now</t>
  </si>
  <si>
    <t>select_one sch</t>
  </si>
  <si>
    <t>SBQ3</t>
  </si>
  <si>
    <t>SBQ3.What is the main reason for last absence</t>
  </si>
  <si>
    <t>SBQ3X</t>
  </si>
  <si>
    <t>SBQ3X.Please specify the reason</t>
  </si>
  <si>
    <t>selected(${SBQ3}, '996')</t>
  </si>
  <si>
    <t>SBQ4</t>
  </si>
  <si>
    <t>SBQ4.How many days was ${mname} absent during the last 12 months?</t>
  </si>
  <si>
    <t>.&gt;=14</t>
  </si>
  <si>
    <t>SBQ5</t>
  </si>
  <si>
    <t>SBQ5.Is ${mname} absent right now?</t>
  </si>
  <si>
    <t>SBQ6</t>
  </si>
  <si>
    <t>SBQ6.Did ${mname} send or bring back money in the past 12 months?</t>
  </si>
  <si>
    <t>SBQ7</t>
  </si>
  <si>
    <t>SBQ7. How much did ${mname} send or bring back to the household in total over the past 12 months (remittance)?</t>
  </si>
  <si>
    <t>selected(${SBQ6}, '1')</t>
  </si>
  <si>
    <t>form_title</t>
  </si>
  <si>
    <t>form_id</t>
  </si>
  <si>
    <t>public_key</t>
  </si>
  <si>
    <t>submission_url</t>
  </si>
  <si>
    <t>default_language</t>
  </si>
  <si>
    <t>version</t>
  </si>
  <si>
    <t>HH Survey</t>
  </si>
  <si>
    <t>SHAM2021</t>
  </si>
  <si>
    <t>english</t>
  </si>
  <si>
    <t>calc_join</t>
  </si>
  <si>
    <t>join(' ', ${SAQ4})</t>
  </si>
  <si>
    <t>join(' ', ${SBQ1})</t>
  </si>
  <si>
    <t xml:space="preserve">${SBQ1} = filter or not(selected(${calc_join}, filter)) and ${HHM} &gt;= filter  </t>
  </si>
  <si>
    <t>calc_join1</t>
  </si>
  <si>
    <t>${SAQ4} = filter or not(selected(${calc_join1}, filter))</t>
  </si>
  <si>
    <t>EDUCATION_NOTE</t>
  </si>
  <si>
    <t>&lt;font color="red"&gt;SECTION C:EDUCATION &lt;/font&gt;</t>
  </si>
  <si>
    <t>FOR PERSONS 3 YEARS AND OLDER</t>
  </si>
  <si>
    <t>education</t>
  </si>
  <si>
    <t>count-selected(${schlist})</t>
  </si>
  <si>
    <t>sch_index</t>
  </si>
  <si>
    <t>sch_name</t>
  </si>
  <si>
    <t>indexed-repeat(${sname},${roster} ,${sch_index})</t>
  </si>
  <si>
    <t>sch_age</t>
  </si>
  <si>
    <t>indexed-repeat(${SAQ2},${roster},${sch_index})</t>
  </si>
  <si>
    <t>scq0</t>
  </si>
  <si>
    <t>SCQ0.Select household member</t>
  </si>
  <si>
    <t>randomized</t>
  </si>
  <si>
    <t>ename</t>
  </si>
  <si>
    <t>SCQ1A</t>
  </si>
  <si>
    <t>SCQ1A.Can ${ename} read a sentence in any language</t>
  </si>
  <si>
    <t>SCQ1B</t>
  </si>
  <si>
    <t>SCQ1B.Can ${ename} write a sentence in any language</t>
  </si>
  <si>
    <t>SCQ2</t>
  </si>
  <si>
    <t>SCQ2.Has (${ename}) ever attended formal school?</t>
  </si>
  <si>
    <t>select_one highedu</t>
  </si>
  <si>
    <t>SCQ3</t>
  </si>
  <si>
    <t>SCQ3.What is the highest level of schooling attained by ${ename}?</t>
  </si>
  <si>
    <t>selected(${SCQ2}, '1')</t>
  </si>
  <si>
    <t>SCQ4</t>
  </si>
  <si>
    <t>SCQ4.Did ${ename} attend school/college at any time during the last 12 months?</t>
  </si>
  <si>
    <t>SCQ5</t>
  </si>
  <si>
    <t>SCQ5.Did (${ename}) miss school in the past two weeks when the school was open during the last term?</t>
  </si>
  <si>
    <t>selected(${SCQ2}, '1') and selected(${SCQ4}, '1')</t>
  </si>
  <si>
    <t>SCQ6</t>
  </si>
  <si>
    <t>SCQ6.How many days of school did ${ename})  miss during the last term</t>
  </si>
  <si>
    <t>selected(${SCQ2}, '1') and selected(${SCQ4}, '1') and selected(${SCQ5}, '1')</t>
  </si>
  <si>
    <t>select_one mischol</t>
  </si>
  <si>
    <t>SCQ7</t>
  </si>
  <si>
    <t>SCQ7.Why did ${ename} miss school in the past two weeks during the last term?</t>
  </si>
  <si>
    <t>SCQ7x</t>
  </si>
  <si>
    <t>SCQ7x.Please specify the reason</t>
  </si>
  <si>
    <t>selected(${SCQ7}, '14')</t>
  </si>
  <si>
    <t>SCQ8</t>
  </si>
  <si>
    <t>SCQ8 Approximately how much did you spend or are you expected to spend in total on school fees for ${ename}, this for the 2020/2021 academic year?</t>
  </si>
  <si>
    <t>Enter -99 for DK and -98 for Not Applicable</t>
  </si>
  <si>
    <t>SCQ9</t>
  </si>
  <si>
    <t>SCQ9  Approximately how much did you spend or are you expected to spend in total on other school expenses for (${ename}) this yearfor the 2020/2021 academic year?  (uniform, pens, transport, books, etc) GHC</t>
  </si>
  <si>
    <t>select_multiple expenditure</t>
  </si>
  <si>
    <t>SCQ10</t>
  </si>
  <si>
    <t>SCQ10.How are/were ${ename}'s school expenditures financed?</t>
  </si>
  <si>
    <t>highedu</t>
  </si>
  <si>
    <t>No education</t>
  </si>
  <si>
    <t>Pre-school/primary,not completed</t>
  </si>
  <si>
    <t>Completed primary,but not lower secondary</t>
  </si>
  <si>
    <t>completed lower secondary but not upper secondary</t>
  </si>
  <si>
    <t>completed upper secondary</t>
  </si>
  <si>
    <t>post secondary technical</t>
  </si>
  <si>
    <t>University and other  higher level (Nursing and training college)</t>
  </si>
  <si>
    <t>formal adult education/literacy</t>
  </si>
  <si>
    <t>Other</t>
  </si>
  <si>
    <t>mischol</t>
  </si>
  <si>
    <t>Need to work</t>
  </si>
  <si>
    <t>No money for fees</t>
  </si>
  <si>
    <t>Does not want to</t>
  </si>
  <si>
    <t>No school nearby</t>
  </si>
  <si>
    <t>No teachers in school</t>
  </si>
  <si>
    <t>Cannot travel</t>
  </si>
  <si>
    <t>lacks required document</t>
  </si>
  <si>
    <t>lacks uniform or supplies</t>
  </si>
  <si>
    <t>Is pregnant</t>
  </si>
  <si>
    <t>Is sick</t>
  </si>
  <si>
    <t>111</t>
  </si>
  <si>
    <t>Bad weather</t>
  </si>
  <si>
    <t>School is on vacation</t>
  </si>
  <si>
    <t>School is on strike</t>
  </si>
  <si>
    <t>expenditure</t>
  </si>
  <si>
    <t>Regular income/cash</t>
  </si>
  <si>
    <t>Loan</t>
  </si>
  <si>
    <t>Savings</t>
  </si>
  <si>
    <t>NGO grant/Program</t>
  </si>
  <si>
    <t>Friends</t>
  </si>
  <si>
    <t>Other family members</t>
  </si>
  <si>
    <t>Sale of assets</t>
  </si>
  <si>
    <t>Insurance/pension</t>
  </si>
  <si>
    <t>Remittance</t>
  </si>
  <si>
    <t>Others</t>
  </si>
  <si>
    <t>calc_edujoin</t>
  </si>
  <si>
    <t>join(' ', ${scq0})</t>
  </si>
  <si>
    <t>${scq0} = filter or not(selected(${calc_edujoin}, filter)) and ${HHM}&gt;=filter and selected(${schlist}, filter)</t>
  </si>
  <si>
    <t>jr:choice-name(${scq0}, '${scq0}')</t>
  </si>
  <si>
    <t>selected-at(${schlist},position(..)-1)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</si>
</sst>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7777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4E300"/>
        <bgColor indexed="64"/>
      </patternFill>
    </fill>
    <fill>
      <patternFill patternType="solid">
        <fgColor rgb="FFFBFB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7F7F7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wrapText="1"/>
    </xf>
    <xf numFmtId="0" fontId="6" fillId="0" borderId="0" xfId="0" applyFont="1"/>
    <xf numFmtId="0" fontId="7" fillId="0" borderId="1" xfId="0" applyFont="1" applyBorder="1"/>
    <xf numFmtId="0" fontId="8" fillId="0" borderId="1" xfId="0" applyFont="1" applyBorder="1"/>
    <xf numFmtId="0" fontId="8" fillId="0" borderId="0" xfId="0" applyFont="1"/>
    <xf numFmtId="0" fontId="5" fillId="2" borderId="2" xfId="0" applyFont="1" applyFill="1" applyBorder="1"/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5" fillId="2" borderId="3" xfId="0" applyFont="1" applyFill="1" applyBorder="1"/>
    <xf numFmtId="0" fontId="8" fillId="0" borderId="2" xfId="0" applyFont="1" applyBorder="1"/>
    <xf numFmtId="49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4" fillId="0" borderId="0" xfId="0" applyFont="1"/>
    <xf numFmtId="0" fontId="0" fillId="0" borderId="0" xfId="0"/>
    <xf numFmtId="0" fontId="12" fillId="0" borderId="4" xfId="0" applyFont="1" applyBorder="1" applyAlignment="1">
      <alignment wrapText="1"/>
    </xf>
    <xf numFmtId="0" fontId="12" fillId="0" borderId="4" xfId="0" applyFont="1" applyBorder="1"/>
    <xf numFmtId="0" fontId="12" fillId="0" borderId="0" xfId="0" applyFont="1"/>
    <xf numFmtId="0" fontId="6" fillId="5" borderId="0" xfId="0" applyFont="1" applyFill="1"/>
    <xf numFmtId="0" fontId="13" fillId="3" borderId="5" xfId="0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0" fontId="14" fillId="3" borderId="5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0" fontId="15" fillId="0" borderId="0" xfId="0" applyFont="1" applyAlignment="1"/>
    <xf numFmtId="0" fontId="3" fillId="0" borderId="0" xfId="0" applyFont="1"/>
    <xf numFmtId="0" fontId="0" fillId="0" borderId="0" xfId="0" applyFont="1" applyAlignment="1">
      <alignment vertical="top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223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>
          <bgColor rgb="FFFF6D9E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ADADA"/>
          <bgColor rgb="FFDADADA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EABAB"/>
          <bgColor rgb="FFAEABA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BA005D"/>
          <bgColor rgb="FFBA005D"/>
        </patternFill>
      </fill>
    </dxf>
    <dxf>
      <fill>
        <patternFill patternType="solid">
          <fgColor rgb="FFF2DBDA"/>
          <bgColor rgb="FFF2DBDA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BFB00"/>
          <bgColor rgb="FFFBFB00"/>
        </patternFill>
      </fill>
    </dxf>
    <dxf>
      <fill>
        <patternFill patternType="solid">
          <fgColor rgb="FFE3E0CF"/>
          <bgColor rgb="FFE3E0CF"/>
        </patternFill>
      </fill>
    </dxf>
    <dxf>
      <fill>
        <patternFill patternType="solid">
          <fgColor rgb="FFDDE8C6"/>
          <bgColor rgb="FFDDE8C6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FF6969"/>
          <bgColor rgb="FFFF6969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99BCE7"/>
          <bgColor rgb="FF99BC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BB57"/>
          <bgColor rgb="FFFFBB57"/>
        </patternFill>
      </fill>
    </dxf>
    <dxf>
      <fill>
        <patternFill patternType="solid">
          <fgColor rgb="FFFFD44B"/>
          <bgColor rgb="FFFFD44B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ADADA"/>
          <bgColor rgb="FFDADADA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EABAB"/>
          <bgColor rgb="FFAEABA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BA005D"/>
          <bgColor rgb="FFBA005D"/>
        </patternFill>
      </fill>
    </dxf>
    <dxf>
      <fill>
        <patternFill patternType="solid">
          <fgColor rgb="FFF2DBDA"/>
          <bgColor rgb="FFF2DBDA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BFB00"/>
          <bgColor rgb="FFFBFB00"/>
        </patternFill>
      </fill>
    </dxf>
    <dxf>
      <fill>
        <patternFill patternType="solid">
          <fgColor rgb="FFE3E0CF"/>
          <bgColor rgb="FFE3E0CF"/>
        </patternFill>
      </fill>
    </dxf>
    <dxf>
      <fill>
        <patternFill patternType="solid">
          <fgColor rgb="FFDDE8C6"/>
          <bgColor rgb="FFDDE8C6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FF6969"/>
          <bgColor rgb="FFFF6969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99BCE7"/>
          <bgColor rgb="FF99BC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BB57"/>
          <bgColor rgb="FFFFBB57"/>
        </patternFill>
      </fill>
    </dxf>
    <dxf>
      <fill>
        <patternFill patternType="solid">
          <fgColor rgb="FFFFD44B"/>
          <bgColor rgb="FFFFD44B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ADADA"/>
          <bgColor rgb="FFDADADA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EABAB"/>
          <bgColor rgb="FFAEABA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BA005D"/>
          <bgColor rgb="FFBA005D"/>
        </patternFill>
      </fill>
    </dxf>
    <dxf>
      <fill>
        <patternFill patternType="solid">
          <fgColor rgb="FFF2DBDA"/>
          <bgColor rgb="FFF2DBDA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BFB00"/>
          <bgColor rgb="FFFBFB00"/>
        </patternFill>
      </fill>
    </dxf>
    <dxf>
      <fill>
        <patternFill patternType="solid">
          <fgColor rgb="FFE3E0CF"/>
          <bgColor rgb="FFE3E0CF"/>
        </patternFill>
      </fill>
    </dxf>
    <dxf>
      <fill>
        <patternFill patternType="solid">
          <fgColor rgb="FFDDE8C6"/>
          <bgColor rgb="FFDDE8C6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FF6969"/>
          <bgColor rgb="FFFF6969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rgb="FF99BCE7"/>
          <bgColor rgb="FF99BC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BB57"/>
          <bgColor rgb="FFFFBB57"/>
        </patternFill>
      </fill>
    </dxf>
    <dxf>
      <fill>
        <patternFill patternType="solid">
          <fgColor rgb="FFFFD44B"/>
          <bgColor rgb="FFFFD44B"/>
        </patternFill>
      </fill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F118" sqref="F118"/>
    </sheetView>
  </sheetViews>
  <sheetFormatPr defaultColWidth="14.42578125" defaultRowHeight="15" customHeight="1" x14ac:dyDescent="0.25"/>
  <cols>
    <col min="1" max="1" width="10.42578125" customWidth="1"/>
    <col min="2" max="2" width="8.7109375" customWidth="1"/>
    <col min="3" max="3" width="58.7109375" bestFit="1" customWidth="1"/>
    <col min="4" max="26" width="8.7109375" customWidth="1"/>
  </cols>
  <sheetData>
    <row r="1" spans="1:5" ht="15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3" t="s">
        <v>5</v>
      </c>
      <c r="B2" s="3" t="s">
        <v>6</v>
      </c>
      <c r="C2" s="3" t="s">
        <v>7</v>
      </c>
    </row>
    <row r="3" spans="1:5" x14ac:dyDescent="0.25">
      <c r="A3" s="3" t="s">
        <v>5</v>
      </c>
      <c r="B3" s="3" t="s">
        <v>8</v>
      </c>
      <c r="C3" s="3" t="s">
        <v>9</v>
      </c>
    </row>
    <row r="4" spans="1:5" x14ac:dyDescent="0.25">
      <c r="A4" s="3" t="s">
        <v>5</v>
      </c>
      <c r="B4" s="3" t="s">
        <v>10</v>
      </c>
      <c r="C4" s="3" t="s">
        <v>11</v>
      </c>
    </row>
    <row r="5" spans="1:5" x14ac:dyDescent="0.25">
      <c r="A5" s="3" t="s">
        <v>5</v>
      </c>
      <c r="B5" s="3" t="s">
        <v>12</v>
      </c>
      <c r="C5" s="3" t="s">
        <v>13</v>
      </c>
    </row>
    <row r="6" spans="1:5" x14ac:dyDescent="0.25">
      <c r="A6" s="3" t="s">
        <v>5</v>
      </c>
      <c r="B6" s="3" t="s">
        <v>14</v>
      </c>
      <c r="C6" s="3" t="s">
        <v>15</v>
      </c>
    </row>
    <row r="7" spans="1:5" x14ac:dyDescent="0.25">
      <c r="A7" s="3" t="s">
        <v>5</v>
      </c>
      <c r="B7" s="3" t="s">
        <v>16</v>
      </c>
      <c r="C7" s="3" t="s">
        <v>17</v>
      </c>
    </row>
    <row r="8" spans="1:5" x14ac:dyDescent="0.25">
      <c r="A8" s="3" t="s">
        <v>5</v>
      </c>
      <c r="B8" s="3" t="s">
        <v>18</v>
      </c>
      <c r="C8" s="3" t="s">
        <v>19</v>
      </c>
    </row>
    <row r="9" spans="1:5" x14ac:dyDescent="0.25">
      <c r="A9" s="4" t="s">
        <v>20</v>
      </c>
      <c r="B9" s="3" t="s">
        <v>6</v>
      </c>
      <c r="C9" s="3" t="s">
        <v>21</v>
      </c>
    </row>
    <row r="10" spans="1:5" x14ac:dyDescent="0.25">
      <c r="A10" s="4" t="s">
        <v>20</v>
      </c>
      <c r="B10" s="3" t="s">
        <v>8</v>
      </c>
      <c r="C10" s="3" t="s">
        <v>22</v>
      </c>
    </row>
    <row r="11" spans="1:5" x14ac:dyDescent="0.25">
      <c r="A11" s="4" t="s">
        <v>23</v>
      </c>
      <c r="B11" s="3" t="s">
        <v>6</v>
      </c>
      <c r="C11" s="3" t="s">
        <v>24</v>
      </c>
    </row>
    <row r="12" spans="1:5" x14ac:dyDescent="0.25">
      <c r="A12" s="4" t="s">
        <v>23</v>
      </c>
      <c r="B12" s="3" t="s">
        <v>8</v>
      </c>
      <c r="C12" s="3" t="s">
        <v>25</v>
      </c>
    </row>
    <row r="13" spans="1:5" x14ac:dyDescent="0.25">
      <c r="A13" s="4" t="s">
        <v>23</v>
      </c>
      <c r="B13" s="3" t="s">
        <v>10</v>
      </c>
      <c r="C13" s="3" t="s">
        <v>26</v>
      </c>
    </row>
    <row r="14" spans="1:5" x14ac:dyDescent="0.25">
      <c r="A14" s="4" t="s">
        <v>23</v>
      </c>
      <c r="B14" s="3" t="s">
        <v>27</v>
      </c>
      <c r="C14" s="3" t="s">
        <v>28</v>
      </c>
    </row>
    <row r="15" spans="1:5" x14ac:dyDescent="0.25">
      <c r="A15" s="4" t="s">
        <v>23</v>
      </c>
      <c r="B15" s="3" t="s">
        <v>12</v>
      </c>
      <c r="C15" s="3" t="s">
        <v>29</v>
      </c>
    </row>
    <row r="16" spans="1:5" x14ac:dyDescent="0.25">
      <c r="A16" s="4" t="s">
        <v>23</v>
      </c>
      <c r="B16" s="3" t="s">
        <v>14</v>
      </c>
      <c r="C16" s="3" t="s">
        <v>30</v>
      </c>
    </row>
    <row r="17" spans="1:5" x14ac:dyDescent="0.25">
      <c r="A17" s="4" t="s">
        <v>31</v>
      </c>
      <c r="B17" s="3" t="s">
        <v>6</v>
      </c>
      <c r="C17" s="3" t="s">
        <v>32</v>
      </c>
      <c r="E17">
        <v>1</v>
      </c>
    </row>
    <row r="18" spans="1:5" x14ac:dyDescent="0.25">
      <c r="A18" s="4" t="s">
        <v>31</v>
      </c>
      <c r="B18" s="3" t="s">
        <v>8</v>
      </c>
      <c r="C18" s="3" t="s">
        <v>33</v>
      </c>
      <c r="E18">
        <v>0</v>
      </c>
    </row>
    <row r="19" spans="1:5" x14ac:dyDescent="0.25">
      <c r="A19" s="3" t="s">
        <v>31</v>
      </c>
      <c r="B19" s="3" t="s">
        <v>10</v>
      </c>
      <c r="C19" s="3" t="s">
        <v>34</v>
      </c>
      <c r="E19">
        <v>0</v>
      </c>
    </row>
    <row r="20" spans="1:5" x14ac:dyDescent="0.25">
      <c r="A20" s="3" t="s">
        <v>31</v>
      </c>
      <c r="B20" s="3" t="s">
        <v>27</v>
      </c>
      <c r="C20" s="3" t="s">
        <v>35</v>
      </c>
      <c r="E20">
        <v>0</v>
      </c>
    </row>
    <row r="21" spans="1:5" ht="15.75" customHeight="1" x14ac:dyDescent="0.25">
      <c r="A21" s="3" t="s">
        <v>31</v>
      </c>
      <c r="B21" s="3" t="s">
        <v>12</v>
      </c>
      <c r="C21" s="3" t="s">
        <v>36</v>
      </c>
      <c r="E21">
        <v>0</v>
      </c>
    </row>
    <row r="22" spans="1:5" ht="15.75" customHeight="1" x14ac:dyDescent="0.25">
      <c r="A22" s="4" t="s">
        <v>31</v>
      </c>
      <c r="B22" s="3" t="s">
        <v>14</v>
      </c>
      <c r="C22" s="3" t="s">
        <v>37</v>
      </c>
      <c r="E22">
        <v>0</v>
      </c>
    </row>
    <row r="23" spans="1:5" ht="15.75" customHeight="1" x14ac:dyDescent="0.25">
      <c r="A23" s="4" t="s">
        <v>31</v>
      </c>
      <c r="B23" s="3" t="s">
        <v>16</v>
      </c>
      <c r="C23" s="3" t="s">
        <v>38</v>
      </c>
      <c r="E23">
        <v>0</v>
      </c>
    </row>
    <row r="24" spans="1:5" ht="15.75" customHeight="1" x14ac:dyDescent="0.25">
      <c r="A24" s="3" t="s">
        <v>31</v>
      </c>
      <c r="B24" s="3" t="s">
        <v>18</v>
      </c>
      <c r="C24" s="3" t="s">
        <v>39</v>
      </c>
      <c r="E24">
        <v>0</v>
      </c>
    </row>
    <row r="25" spans="1:5" ht="15.75" customHeight="1" x14ac:dyDescent="0.25">
      <c r="A25" s="3" t="s">
        <v>31</v>
      </c>
      <c r="B25" s="3" t="s">
        <v>40</v>
      </c>
      <c r="C25" s="3" t="s">
        <v>41</v>
      </c>
      <c r="E25">
        <v>0</v>
      </c>
    </row>
    <row r="26" spans="1:5" ht="15.75" customHeight="1" x14ac:dyDescent="0.25">
      <c r="A26" s="3" t="s">
        <v>31</v>
      </c>
      <c r="B26" s="3" t="s">
        <v>42</v>
      </c>
      <c r="C26" s="3" t="s">
        <v>43</v>
      </c>
      <c r="E26">
        <v>0</v>
      </c>
    </row>
    <row r="27" spans="1:5" ht="15.75" customHeight="1" x14ac:dyDescent="0.25">
      <c r="A27" s="3" t="s">
        <v>31</v>
      </c>
      <c r="B27" s="3" t="s">
        <v>44</v>
      </c>
      <c r="C27" s="3" t="s">
        <v>45</v>
      </c>
      <c r="E27">
        <v>0</v>
      </c>
    </row>
    <row r="28" spans="1:5" ht="15.75" customHeight="1" x14ac:dyDescent="0.25">
      <c r="A28" s="3" t="s">
        <v>46</v>
      </c>
      <c r="B28" s="3" t="s">
        <v>6</v>
      </c>
      <c r="C28" s="3" t="s">
        <v>47</v>
      </c>
    </row>
    <row r="29" spans="1:5" ht="15.75" customHeight="1" x14ac:dyDescent="0.25">
      <c r="A29" s="3" t="s">
        <v>46</v>
      </c>
      <c r="B29" s="3" t="s">
        <v>8</v>
      </c>
      <c r="C29" s="3" t="s">
        <v>48</v>
      </c>
    </row>
    <row r="30" spans="1:5" ht="15.75" customHeight="1" x14ac:dyDescent="0.25">
      <c r="A30" s="3" t="s">
        <v>46</v>
      </c>
      <c r="B30" s="3" t="s">
        <v>10</v>
      </c>
      <c r="C30" s="3" t="s">
        <v>49</v>
      </c>
    </row>
    <row r="31" spans="1:5" ht="15.75" customHeight="1" x14ac:dyDescent="0.25">
      <c r="A31" s="3" t="s">
        <v>46</v>
      </c>
      <c r="B31" s="3" t="s">
        <v>27</v>
      </c>
      <c r="C31" s="3" t="s">
        <v>50</v>
      </c>
    </row>
    <row r="32" spans="1:5" ht="15.75" customHeight="1" x14ac:dyDescent="0.25">
      <c r="A32" s="3" t="s">
        <v>46</v>
      </c>
      <c r="B32" s="3" t="s">
        <v>12</v>
      </c>
      <c r="C32" s="3" t="s">
        <v>51</v>
      </c>
    </row>
    <row r="33" spans="1:26" ht="15.75" customHeight="1" x14ac:dyDescent="0.25">
      <c r="A33" s="3" t="s">
        <v>46</v>
      </c>
      <c r="B33" s="3" t="s">
        <v>14</v>
      </c>
      <c r="C33" s="3" t="s">
        <v>52</v>
      </c>
    </row>
    <row r="34" spans="1:26" ht="15.75" customHeight="1" x14ac:dyDescent="0.25">
      <c r="A34" s="3" t="s">
        <v>46</v>
      </c>
      <c r="B34" s="3" t="s">
        <v>16</v>
      </c>
      <c r="C34" s="3" t="s">
        <v>53</v>
      </c>
    </row>
    <row r="35" spans="1:26" ht="15.75" customHeight="1" x14ac:dyDescent="0.25">
      <c r="A35" s="3" t="s">
        <v>46</v>
      </c>
      <c r="B35" s="3" t="s">
        <v>18</v>
      </c>
      <c r="C35" s="3" t="s">
        <v>54</v>
      </c>
    </row>
    <row r="36" spans="1:26" ht="15.75" customHeight="1" x14ac:dyDescent="0.25">
      <c r="A36" s="3" t="s">
        <v>46</v>
      </c>
      <c r="B36" s="3" t="s">
        <v>40</v>
      </c>
      <c r="C36" s="3" t="s">
        <v>55</v>
      </c>
    </row>
    <row r="37" spans="1:26" ht="15.75" customHeight="1" x14ac:dyDescent="0.25">
      <c r="A37" s="3" t="s">
        <v>46</v>
      </c>
      <c r="B37" s="3" t="s">
        <v>42</v>
      </c>
      <c r="C37" s="3" t="s">
        <v>56</v>
      </c>
    </row>
    <row r="38" spans="1:26" ht="15.75" customHeight="1" x14ac:dyDescent="0.25">
      <c r="A38" s="3" t="s">
        <v>46</v>
      </c>
      <c r="B38" s="3" t="s">
        <v>57</v>
      </c>
      <c r="C38" s="3" t="s">
        <v>58</v>
      </c>
    </row>
    <row r="39" spans="1:26" ht="15.75" customHeight="1" x14ac:dyDescent="0.25">
      <c r="A39" s="3" t="s">
        <v>59</v>
      </c>
      <c r="B39" s="3" t="s">
        <v>6</v>
      </c>
      <c r="C39" s="3" t="s">
        <v>60</v>
      </c>
      <c r="D39" s="5" t="s">
        <v>61</v>
      </c>
      <c r="E39" s="3" t="s">
        <v>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3" t="s">
        <v>59</v>
      </c>
      <c r="B40" s="3" t="s">
        <v>8</v>
      </c>
      <c r="C40" s="3" t="s">
        <v>62</v>
      </c>
      <c r="D40" s="5" t="s">
        <v>61</v>
      </c>
      <c r="E40" s="3" t="s">
        <v>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3" t="s">
        <v>59</v>
      </c>
      <c r="B41" s="3" t="s">
        <v>10</v>
      </c>
      <c r="C41" s="3" t="s">
        <v>63</v>
      </c>
      <c r="D41" s="5" t="s">
        <v>61</v>
      </c>
      <c r="E41" s="3" t="s">
        <v>10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3" t="s">
        <v>59</v>
      </c>
      <c r="B42" s="3" t="s">
        <v>27</v>
      </c>
      <c r="C42" s="3" t="s">
        <v>64</v>
      </c>
      <c r="D42" s="5" t="s">
        <v>61</v>
      </c>
      <c r="E42" s="3" t="s">
        <v>27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3" t="s">
        <v>59</v>
      </c>
      <c r="B43" s="3" t="s">
        <v>12</v>
      </c>
      <c r="C43" s="3" t="s">
        <v>65</v>
      </c>
      <c r="D43" s="5" t="s">
        <v>61</v>
      </c>
      <c r="E43" s="3" t="s">
        <v>12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3" t="s">
        <v>59</v>
      </c>
      <c r="B44" s="3" t="s">
        <v>14</v>
      </c>
      <c r="C44" s="3" t="s">
        <v>66</v>
      </c>
      <c r="D44" s="5" t="s">
        <v>61</v>
      </c>
      <c r="E44" s="3" t="s">
        <v>14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3" t="s">
        <v>59</v>
      </c>
      <c r="B45" s="3" t="s">
        <v>16</v>
      </c>
      <c r="C45" s="3" t="s">
        <v>67</v>
      </c>
      <c r="D45" s="5" t="s">
        <v>61</v>
      </c>
      <c r="E45" s="3" t="s">
        <v>16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3" t="s">
        <v>59</v>
      </c>
      <c r="B46" s="3" t="s">
        <v>18</v>
      </c>
      <c r="C46" s="3" t="s">
        <v>68</v>
      </c>
      <c r="D46" s="5" t="s">
        <v>61</v>
      </c>
      <c r="E46" s="3" t="s">
        <v>18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3" t="s">
        <v>59</v>
      </c>
      <c r="B47" s="3" t="s">
        <v>40</v>
      </c>
      <c r="C47" s="3" t="s">
        <v>69</v>
      </c>
      <c r="D47" s="5" t="s">
        <v>61</v>
      </c>
      <c r="E47" s="3" t="s">
        <v>40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3" t="s">
        <v>59</v>
      </c>
      <c r="B48" s="3" t="s">
        <v>42</v>
      </c>
      <c r="C48" s="3" t="s">
        <v>70</v>
      </c>
      <c r="D48" s="5" t="s">
        <v>61</v>
      </c>
      <c r="E48" s="3" t="s">
        <v>42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3" t="s">
        <v>59</v>
      </c>
      <c r="B49" s="3" t="s">
        <v>44</v>
      </c>
      <c r="C49" s="3" t="s">
        <v>71</v>
      </c>
      <c r="D49" s="5" t="s">
        <v>61</v>
      </c>
      <c r="E49" s="3" t="s">
        <v>44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3" t="s">
        <v>59</v>
      </c>
      <c r="B50" s="3" t="s">
        <v>57</v>
      </c>
      <c r="C50" s="3" t="s">
        <v>72</v>
      </c>
      <c r="D50" s="5" t="s">
        <v>61</v>
      </c>
      <c r="E50" s="3" t="s">
        <v>57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3" t="s">
        <v>59</v>
      </c>
      <c r="B51" s="3" t="s">
        <v>73</v>
      </c>
      <c r="C51" s="3" t="s">
        <v>74</v>
      </c>
      <c r="D51" s="5" t="s">
        <v>61</v>
      </c>
      <c r="E51" s="3" t="s">
        <v>73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3" t="s">
        <v>59</v>
      </c>
      <c r="B52" s="3" t="s">
        <v>75</v>
      </c>
      <c r="C52" s="3" t="s">
        <v>76</v>
      </c>
      <c r="D52" s="5" t="s">
        <v>61</v>
      </c>
      <c r="E52" s="3" t="s">
        <v>75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3" t="s">
        <v>59</v>
      </c>
      <c r="B53" s="3" t="s">
        <v>77</v>
      </c>
      <c r="C53" s="3" t="s">
        <v>78</v>
      </c>
      <c r="D53" s="5" t="s">
        <v>61</v>
      </c>
      <c r="E53" s="3" t="s">
        <v>77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3" t="s">
        <v>59</v>
      </c>
      <c r="B54" s="3" t="s">
        <v>79</v>
      </c>
      <c r="C54" s="3" t="s">
        <v>80</v>
      </c>
      <c r="D54" s="5" t="s">
        <v>61</v>
      </c>
      <c r="E54" s="3" t="s">
        <v>79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3" t="s">
        <v>59</v>
      </c>
      <c r="B55" s="3" t="s">
        <v>81</v>
      </c>
      <c r="C55" s="3" t="s">
        <v>82</v>
      </c>
      <c r="D55" s="5" t="s">
        <v>61</v>
      </c>
      <c r="E55" s="3" t="s">
        <v>81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3" t="s">
        <v>59</v>
      </c>
      <c r="B56" s="3" t="s">
        <v>83</v>
      </c>
      <c r="C56" s="3" t="s">
        <v>84</v>
      </c>
      <c r="D56" s="5" t="s">
        <v>61</v>
      </c>
      <c r="E56" s="3" t="s">
        <v>83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3" t="s">
        <v>59</v>
      </c>
      <c r="B57" s="3" t="s">
        <v>85</v>
      </c>
      <c r="C57" s="3" t="s">
        <v>86</v>
      </c>
      <c r="D57" s="5" t="s">
        <v>61</v>
      </c>
      <c r="E57" s="3" t="s">
        <v>85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3" t="s">
        <v>59</v>
      </c>
      <c r="B58" s="3" t="s">
        <v>87</v>
      </c>
      <c r="C58" s="3" t="s">
        <v>88</v>
      </c>
      <c r="D58" s="5" t="s">
        <v>61</v>
      </c>
      <c r="E58" s="3" t="s">
        <v>87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3" t="s">
        <v>59</v>
      </c>
      <c r="B59" s="3" t="s">
        <v>89</v>
      </c>
      <c r="C59" s="3" t="s">
        <v>90</v>
      </c>
      <c r="D59" s="5" t="s">
        <v>61</v>
      </c>
      <c r="E59" s="3" t="s">
        <v>89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3" t="s">
        <v>59</v>
      </c>
      <c r="B60" s="3" t="s">
        <v>91</v>
      </c>
      <c r="C60" s="3" t="s">
        <v>92</v>
      </c>
      <c r="D60" s="5" t="s">
        <v>61</v>
      </c>
      <c r="E60" s="3" t="s">
        <v>91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3" t="s">
        <v>59</v>
      </c>
      <c r="B61" s="3" t="s">
        <v>93</v>
      </c>
      <c r="C61" s="3" t="s">
        <v>94</v>
      </c>
      <c r="D61" s="5" t="s">
        <v>61</v>
      </c>
      <c r="E61" s="3" t="s">
        <v>93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3" t="s">
        <v>59</v>
      </c>
      <c r="B62" s="3" t="s">
        <v>95</v>
      </c>
      <c r="C62" s="3" t="s">
        <v>96</v>
      </c>
      <c r="D62" s="5" t="s">
        <v>61</v>
      </c>
      <c r="E62" s="3" t="s">
        <v>95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3" t="s">
        <v>59</v>
      </c>
      <c r="B63" s="3" t="s">
        <v>97</v>
      </c>
      <c r="C63" s="3" t="s">
        <v>98</v>
      </c>
      <c r="D63" s="5" t="s">
        <v>61</v>
      </c>
      <c r="E63" s="3" t="s">
        <v>97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3" t="s">
        <v>59</v>
      </c>
      <c r="B64" s="3" t="s">
        <v>99</v>
      </c>
      <c r="C64" s="3" t="s">
        <v>100</v>
      </c>
      <c r="D64" s="5" t="s">
        <v>61</v>
      </c>
      <c r="E64" s="3" t="s">
        <v>99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3" t="s">
        <v>59</v>
      </c>
      <c r="B65" s="3" t="s">
        <v>101</v>
      </c>
      <c r="C65" s="3" t="s">
        <v>102</v>
      </c>
      <c r="D65" s="5" t="s">
        <v>61</v>
      </c>
      <c r="E65" s="3" t="s">
        <v>101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3" t="s">
        <v>59</v>
      </c>
      <c r="B66" s="3" t="s">
        <v>103</v>
      </c>
      <c r="C66" s="3" t="s">
        <v>104</v>
      </c>
      <c r="D66" s="5" t="s">
        <v>61</v>
      </c>
      <c r="E66" s="3" t="s">
        <v>103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3" t="s">
        <v>59</v>
      </c>
      <c r="B67" s="3" t="s">
        <v>105</v>
      </c>
      <c r="C67" s="3" t="s">
        <v>106</v>
      </c>
      <c r="D67" s="5" t="s">
        <v>61</v>
      </c>
      <c r="E67" s="3" t="s">
        <v>105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3" t="s">
        <v>59</v>
      </c>
      <c r="B68" s="3" t="s">
        <v>107</v>
      </c>
      <c r="C68" s="3" t="s">
        <v>108</v>
      </c>
      <c r="D68" s="5" t="s">
        <v>61</v>
      </c>
      <c r="E68" s="3" t="s">
        <v>107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5" t="s">
        <v>109</v>
      </c>
      <c r="B69" s="5" t="s">
        <v>6</v>
      </c>
      <c r="C69" s="4" t="s">
        <v>110</v>
      </c>
      <c r="D69" s="5" t="s">
        <v>61</v>
      </c>
      <c r="E69" s="5" t="s">
        <v>61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4" t="s">
        <v>109</v>
      </c>
      <c r="B70" s="5" t="s">
        <v>111</v>
      </c>
      <c r="C70" s="4" t="s">
        <v>112</v>
      </c>
      <c r="D70" s="5" t="s">
        <v>61</v>
      </c>
      <c r="E70" s="5" t="s">
        <v>61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3" t="s">
        <v>113</v>
      </c>
      <c r="B71" s="3" t="s">
        <v>6</v>
      </c>
      <c r="C71" s="3" t="s">
        <v>114</v>
      </c>
      <c r="D71" s="5" t="s">
        <v>61</v>
      </c>
      <c r="E71" s="5" t="s">
        <v>61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3" t="s">
        <v>113</v>
      </c>
      <c r="B72" s="3" t="s">
        <v>8</v>
      </c>
      <c r="C72" s="3" t="s">
        <v>115</v>
      </c>
      <c r="D72" s="5" t="s">
        <v>61</v>
      </c>
      <c r="E72" s="5" t="s">
        <v>61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3" t="s">
        <v>113</v>
      </c>
      <c r="B73" s="3" t="s">
        <v>10</v>
      </c>
      <c r="C73" s="3" t="s">
        <v>116</v>
      </c>
      <c r="D73" s="5" t="s">
        <v>61</v>
      </c>
      <c r="E73" s="5" t="s">
        <v>61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3" t="s">
        <v>113</v>
      </c>
      <c r="B74" s="3" t="s">
        <v>27</v>
      </c>
      <c r="C74" s="3" t="s">
        <v>117</v>
      </c>
      <c r="D74" s="5" t="s">
        <v>61</v>
      </c>
      <c r="E74" s="5" t="s">
        <v>61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3" t="s">
        <v>113</v>
      </c>
      <c r="B75" s="3" t="s">
        <v>12</v>
      </c>
      <c r="C75" s="3" t="s">
        <v>118</v>
      </c>
      <c r="D75" s="5" t="s">
        <v>61</v>
      </c>
      <c r="E75" s="5" t="s">
        <v>61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3" t="s">
        <v>113</v>
      </c>
      <c r="B76" s="3" t="s">
        <v>14</v>
      </c>
      <c r="C76" s="3" t="s">
        <v>119</v>
      </c>
      <c r="D76" s="5" t="s">
        <v>61</v>
      </c>
      <c r="E76" s="5" t="s">
        <v>61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3" t="s">
        <v>113</v>
      </c>
      <c r="B77" s="3" t="s">
        <v>16</v>
      </c>
      <c r="C77" s="3" t="s">
        <v>120</v>
      </c>
      <c r="D77" s="5" t="s">
        <v>61</v>
      </c>
      <c r="E77" s="5" t="s">
        <v>61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3" t="s">
        <v>113</v>
      </c>
      <c r="B78" s="3" t="s">
        <v>18</v>
      </c>
      <c r="C78" s="3" t="s">
        <v>121</v>
      </c>
      <c r="D78" s="5" t="s">
        <v>61</v>
      </c>
      <c r="E78" s="5" t="s">
        <v>61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3" t="s">
        <v>113</v>
      </c>
      <c r="B79" s="3" t="s">
        <v>40</v>
      </c>
      <c r="C79" s="3" t="s">
        <v>122</v>
      </c>
      <c r="D79" s="5" t="s">
        <v>61</v>
      </c>
      <c r="E79" s="5" t="s">
        <v>61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3" t="s">
        <v>113</v>
      </c>
      <c r="B80" s="3" t="s">
        <v>42</v>
      </c>
      <c r="C80" s="3" t="s">
        <v>123</v>
      </c>
      <c r="D80" s="5" t="s">
        <v>61</v>
      </c>
      <c r="E80" s="5" t="s">
        <v>61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3" t="s">
        <v>113</v>
      </c>
      <c r="B81" s="3" t="s">
        <v>44</v>
      </c>
      <c r="C81" s="3" t="s">
        <v>124</v>
      </c>
      <c r="D81" s="5" t="s">
        <v>61</v>
      </c>
      <c r="E81" s="5" t="s">
        <v>61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3" t="s">
        <v>113</v>
      </c>
      <c r="B82" s="3" t="s">
        <v>57</v>
      </c>
      <c r="C82" s="3" t="s">
        <v>125</v>
      </c>
      <c r="D82" s="5" t="s">
        <v>61</v>
      </c>
      <c r="E82" s="5" t="s">
        <v>61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3" t="s">
        <v>113</v>
      </c>
      <c r="B83" s="3" t="s">
        <v>73</v>
      </c>
      <c r="C83" s="3" t="s">
        <v>126</v>
      </c>
      <c r="D83" s="5" t="s">
        <v>61</v>
      </c>
      <c r="E83" s="5" t="s">
        <v>61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3" t="s">
        <v>113</v>
      </c>
      <c r="B84" s="3" t="s">
        <v>75</v>
      </c>
      <c r="C84" s="3" t="s">
        <v>127</v>
      </c>
      <c r="D84" s="5" t="s">
        <v>61</v>
      </c>
      <c r="E84" s="5" t="s">
        <v>61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3" t="s">
        <v>113</v>
      </c>
      <c r="B85" s="3" t="s">
        <v>77</v>
      </c>
      <c r="C85" s="3" t="s">
        <v>128</v>
      </c>
      <c r="D85" s="5" t="s">
        <v>61</v>
      </c>
      <c r="E85" s="5" t="s">
        <v>61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3" t="s">
        <v>113</v>
      </c>
      <c r="B86" s="3" t="s">
        <v>129</v>
      </c>
      <c r="C86" s="3" t="s">
        <v>130</v>
      </c>
      <c r="D86" s="5" t="s">
        <v>61</v>
      </c>
      <c r="E86" s="5" t="s">
        <v>61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3" t="s">
        <v>131</v>
      </c>
      <c r="B87" s="3" t="s">
        <v>6</v>
      </c>
      <c r="C87" s="3" t="s">
        <v>132</v>
      </c>
      <c r="D87" s="5" t="s">
        <v>61</v>
      </c>
      <c r="E87" s="5" t="s">
        <v>61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3" t="s">
        <v>131</v>
      </c>
      <c r="B88" s="3" t="s">
        <v>8</v>
      </c>
      <c r="C88" s="3" t="s">
        <v>133</v>
      </c>
      <c r="D88" s="5" t="s">
        <v>61</v>
      </c>
      <c r="E88" s="5" t="s">
        <v>61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3" t="s">
        <v>131</v>
      </c>
      <c r="B89" s="3" t="s">
        <v>10</v>
      </c>
      <c r="C89" s="3" t="s">
        <v>134</v>
      </c>
      <c r="D89" s="5" t="s">
        <v>61</v>
      </c>
      <c r="E89" s="5" t="s">
        <v>61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3" t="s">
        <v>131</v>
      </c>
      <c r="B90" s="3" t="s">
        <v>27</v>
      </c>
      <c r="C90" s="3" t="s">
        <v>135</v>
      </c>
      <c r="D90" s="5" t="s">
        <v>61</v>
      </c>
      <c r="E90" s="5" t="s">
        <v>61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3" t="s">
        <v>131</v>
      </c>
      <c r="B91" s="3" t="s">
        <v>129</v>
      </c>
      <c r="C91" s="3" t="s">
        <v>130</v>
      </c>
      <c r="D91" s="5" t="s">
        <v>61</v>
      </c>
      <c r="E91" s="5" t="s">
        <v>61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3" t="s">
        <v>131</v>
      </c>
      <c r="B92" s="3" t="s">
        <v>136</v>
      </c>
      <c r="C92" s="3" t="s">
        <v>137</v>
      </c>
      <c r="D92" s="5" t="s">
        <v>61</v>
      </c>
      <c r="E92" s="5" t="s">
        <v>61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19" t="s">
        <v>364</v>
      </c>
      <c r="B93" s="19" t="s">
        <v>111</v>
      </c>
      <c r="C93" s="19" t="s">
        <v>365</v>
      </c>
    </row>
    <row r="94" spans="1:26" ht="15.75" customHeight="1" x14ac:dyDescent="0.25">
      <c r="A94" s="19" t="s">
        <v>364</v>
      </c>
      <c r="B94" s="19" t="s">
        <v>6</v>
      </c>
      <c r="C94" s="19" t="s">
        <v>366</v>
      </c>
    </row>
    <row r="95" spans="1:26" ht="15.75" customHeight="1" x14ac:dyDescent="0.25">
      <c r="A95" s="19" t="s">
        <v>364</v>
      </c>
      <c r="B95" s="19" t="s">
        <v>8</v>
      </c>
      <c r="C95" s="19" t="s">
        <v>367</v>
      </c>
    </row>
    <row r="96" spans="1:26" ht="15.75" customHeight="1" x14ac:dyDescent="0.25">
      <c r="A96" s="19" t="s">
        <v>364</v>
      </c>
      <c r="B96" s="19" t="s">
        <v>10</v>
      </c>
      <c r="C96" s="19" t="s">
        <v>368</v>
      </c>
    </row>
    <row r="97" spans="1:3" ht="15.75" customHeight="1" x14ac:dyDescent="0.25">
      <c r="A97" s="19" t="s">
        <v>364</v>
      </c>
      <c r="B97" s="19" t="s">
        <v>27</v>
      </c>
      <c r="C97" s="19" t="s">
        <v>369</v>
      </c>
    </row>
    <row r="98" spans="1:3" ht="15.75" customHeight="1" x14ac:dyDescent="0.25">
      <c r="A98" s="19" t="s">
        <v>364</v>
      </c>
      <c r="B98" s="19" t="s">
        <v>12</v>
      </c>
      <c r="C98" s="19" t="s">
        <v>370</v>
      </c>
    </row>
    <row r="99" spans="1:3" ht="15.75" customHeight="1" x14ac:dyDescent="0.25">
      <c r="A99" s="19" t="s">
        <v>364</v>
      </c>
      <c r="B99" s="19" t="s">
        <v>14</v>
      </c>
      <c r="C99" s="19" t="s">
        <v>371</v>
      </c>
    </row>
    <row r="100" spans="1:3" ht="15.75" customHeight="1" x14ac:dyDescent="0.25">
      <c r="A100" s="19" t="s">
        <v>364</v>
      </c>
      <c r="B100" s="19" t="s">
        <v>16</v>
      </c>
      <c r="C100" s="19" t="s">
        <v>372</v>
      </c>
    </row>
    <row r="101" spans="1:3" ht="15.75" customHeight="1" x14ac:dyDescent="0.25">
      <c r="A101" s="19" t="s">
        <v>364</v>
      </c>
      <c r="B101" s="19" t="s">
        <v>18</v>
      </c>
      <c r="C101" s="19" t="s">
        <v>373</v>
      </c>
    </row>
    <row r="102" spans="1:3" ht="15.75" customHeight="1" x14ac:dyDescent="0.25">
      <c r="A102" s="19" t="s">
        <v>374</v>
      </c>
      <c r="B102" s="19" t="s">
        <v>6</v>
      </c>
      <c r="C102" s="19" t="s">
        <v>375</v>
      </c>
    </row>
    <row r="103" spans="1:3" ht="15.75" customHeight="1" x14ac:dyDescent="0.25">
      <c r="A103" s="19" t="s">
        <v>374</v>
      </c>
      <c r="B103" s="19" t="s">
        <v>8</v>
      </c>
      <c r="C103" s="19" t="s">
        <v>376</v>
      </c>
    </row>
    <row r="104" spans="1:3" ht="15.75" customHeight="1" x14ac:dyDescent="0.25">
      <c r="A104" s="19" t="s">
        <v>374</v>
      </c>
      <c r="B104" s="19" t="s">
        <v>10</v>
      </c>
      <c r="C104" s="19" t="s">
        <v>377</v>
      </c>
    </row>
    <row r="105" spans="1:3" ht="15.75" customHeight="1" x14ac:dyDescent="0.25">
      <c r="A105" s="19" t="s">
        <v>374</v>
      </c>
      <c r="B105" s="19" t="s">
        <v>27</v>
      </c>
      <c r="C105" s="19" t="s">
        <v>378</v>
      </c>
    </row>
    <row r="106" spans="1:3" ht="15.75" customHeight="1" x14ac:dyDescent="0.25">
      <c r="A106" s="19" t="s">
        <v>374</v>
      </c>
      <c r="B106" s="19" t="s">
        <v>12</v>
      </c>
      <c r="C106" s="19" t="s">
        <v>379</v>
      </c>
    </row>
    <row r="107" spans="1:3" ht="15.75" customHeight="1" x14ac:dyDescent="0.25">
      <c r="A107" s="19" t="s">
        <v>374</v>
      </c>
      <c r="B107" s="19" t="s">
        <v>14</v>
      </c>
      <c r="C107" s="19" t="s">
        <v>380</v>
      </c>
    </row>
    <row r="108" spans="1:3" ht="15.75" customHeight="1" x14ac:dyDescent="0.25">
      <c r="A108" s="19" t="s">
        <v>374</v>
      </c>
      <c r="B108" s="19" t="s">
        <v>16</v>
      </c>
      <c r="C108" s="19" t="s">
        <v>381</v>
      </c>
    </row>
    <row r="109" spans="1:3" ht="15.75" customHeight="1" x14ac:dyDescent="0.25">
      <c r="A109" s="19" t="s">
        <v>374</v>
      </c>
      <c r="B109" s="19" t="s">
        <v>18</v>
      </c>
      <c r="C109" s="19" t="s">
        <v>382</v>
      </c>
    </row>
    <row r="110" spans="1:3" ht="15.75" customHeight="1" x14ac:dyDescent="0.25">
      <c r="A110" s="19" t="s">
        <v>374</v>
      </c>
      <c r="B110" s="19" t="s">
        <v>40</v>
      </c>
      <c r="C110" s="19" t="s">
        <v>383</v>
      </c>
    </row>
    <row r="111" spans="1:3" ht="15.75" customHeight="1" x14ac:dyDescent="0.25">
      <c r="A111" s="19" t="s">
        <v>374</v>
      </c>
      <c r="B111" s="19" t="s">
        <v>42</v>
      </c>
      <c r="C111" s="19" t="s">
        <v>384</v>
      </c>
    </row>
    <row r="112" spans="1:3" ht="15.75" customHeight="1" x14ac:dyDescent="0.25">
      <c r="A112" s="19" t="s">
        <v>374</v>
      </c>
      <c r="B112" s="19" t="s">
        <v>385</v>
      </c>
      <c r="C112" s="19" t="s">
        <v>386</v>
      </c>
    </row>
    <row r="113" spans="1:3" ht="15.75" customHeight="1" x14ac:dyDescent="0.25">
      <c r="A113" s="19" t="s">
        <v>374</v>
      </c>
      <c r="B113" s="19" t="s">
        <v>57</v>
      </c>
      <c r="C113" s="19" t="s">
        <v>387</v>
      </c>
    </row>
    <row r="114" spans="1:3" ht="15.75" customHeight="1" x14ac:dyDescent="0.25">
      <c r="A114" s="19" t="s">
        <v>374</v>
      </c>
      <c r="B114" s="19" t="s">
        <v>73</v>
      </c>
      <c r="C114" s="19" t="s">
        <v>388</v>
      </c>
    </row>
    <row r="115" spans="1:3" ht="15.75" customHeight="1" x14ac:dyDescent="0.25">
      <c r="A115" s="19" t="s">
        <v>374</v>
      </c>
      <c r="B115" s="19" t="s">
        <v>75</v>
      </c>
      <c r="C115" s="19" t="s">
        <v>373</v>
      </c>
    </row>
    <row r="116" spans="1:3" ht="15.75" customHeight="1" x14ac:dyDescent="0.25">
      <c r="A116" s="19" t="s">
        <v>389</v>
      </c>
      <c r="B116" s="19" t="s">
        <v>6</v>
      </c>
      <c r="C116" s="19" t="s">
        <v>390</v>
      </c>
    </row>
    <row r="117" spans="1:3" ht="15.75" customHeight="1" x14ac:dyDescent="0.25">
      <c r="A117" s="19" t="s">
        <v>389</v>
      </c>
      <c r="B117" s="19" t="s">
        <v>8</v>
      </c>
      <c r="C117" s="19" t="s">
        <v>391</v>
      </c>
    </row>
    <row r="118" spans="1:3" ht="15.75" customHeight="1" x14ac:dyDescent="0.25">
      <c r="A118" s="19" t="s">
        <v>389</v>
      </c>
      <c r="B118" s="19" t="s">
        <v>10</v>
      </c>
      <c r="C118" s="19" t="s">
        <v>392</v>
      </c>
    </row>
    <row r="119" spans="1:3" ht="15.75" customHeight="1" x14ac:dyDescent="0.25">
      <c r="A119" s="19" t="s">
        <v>389</v>
      </c>
      <c r="B119" s="19" t="s">
        <v>27</v>
      </c>
      <c r="C119" s="19" t="s">
        <v>393</v>
      </c>
    </row>
    <row r="120" spans="1:3" ht="15.75" customHeight="1" x14ac:dyDescent="0.25">
      <c r="A120" s="19" t="s">
        <v>389</v>
      </c>
      <c r="B120" s="19" t="s">
        <v>14</v>
      </c>
      <c r="C120" s="19" t="s">
        <v>394</v>
      </c>
    </row>
    <row r="121" spans="1:3" ht="15.75" customHeight="1" x14ac:dyDescent="0.25">
      <c r="A121" s="19" t="s">
        <v>389</v>
      </c>
      <c r="B121" s="19" t="s">
        <v>16</v>
      </c>
      <c r="C121" s="19" t="s">
        <v>395</v>
      </c>
    </row>
    <row r="122" spans="1:3" ht="15.75" customHeight="1" x14ac:dyDescent="0.25">
      <c r="A122" s="19" t="s">
        <v>389</v>
      </c>
      <c r="B122" s="19" t="s">
        <v>18</v>
      </c>
      <c r="C122" s="19" t="s">
        <v>396</v>
      </c>
    </row>
    <row r="123" spans="1:3" ht="15.75" customHeight="1" x14ac:dyDescent="0.25">
      <c r="A123" s="19" t="s">
        <v>389</v>
      </c>
      <c r="B123" s="19" t="s">
        <v>40</v>
      </c>
      <c r="C123" s="19" t="s">
        <v>397</v>
      </c>
    </row>
    <row r="124" spans="1:3" ht="15.75" customHeight="1" x14ac:dyDescent="0.25">
      <c r="A124" s="19" t="s">
        <v>389</v>
      </c>
      <c r="B124" s="19" t="s">
        <v>42</v>
      </c>
      <c r="C124" s="19" t="s">
        <v>398</v>
      </c>
    </row>
    <row r="125" spans="1:3" ht="15.75" customHeight="1" x14ac:dyDescent="0.25">
      <c r="A125" s="19" t="s">
        <v>389</v>
      </c>
      <c r="B125" s="19" t="s">
        <v>136</v>
      </c>
      <c r="C125" s="19" t="s">
        <v>399</v>
      </c>
    </row>
    <row r="126" spans="1:3" ht="15.75" customHeight="1" x14ac:dyDescent="0.25"/>
    <row r="127" spans="1:3" ht="15.75" customHeight="1" x14ac:dyDescent="0.25"/>
    <row r="128" spans="1:3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3:C8">
    <cfRule type="expression" dxfId="222" priority="4">
      <formula>NOT($A3=$A2)</formula>
    </cfRule>
  </conditionalFormatting>
  <conditionalFormatting sqref="A2:C2">
    <cfRule type="expression" dxfId="221" priority="5">
      <formula>NOT($A2=#REF!)</formula>
    </cfRule>
  </conditionalFormatting>
  <conditionalFormatting sqref="A9:C10">
    <cfRule type="expression" dxfId="220" priority="6">
      <formula>NOT($A9=$A8)</formula>
    </cfRule>
  </conditionalFormatting>
  <conditionalFormatting sqref="A11:C27">
    <cfRule type="expression" dxfId="219" priority="7">
      <formula>NOT($A11=$A10)</formula>
    </cfRule>
  </conditionalFormatting>
  <conditionalFormatting sqref="A28:C38">
    <cfRule type="expression" dxfId="218" priority="8">
      <formula>NOT($A28=$A27)</formula>
    </cfRule>
  </conditionalFormatting>
  <conditionalFormatting sqref="A40:Z68">
    <cfRule type="expression" dxfId="217" priority="9">
      <formula>NOT($A40=$A39)</formula>
    </cfRule>
  </conditionalFormatting>
  <conditionalFormatting sqref="A39:Z39">
    <cfRule type="expression" dxfId="216" priority="10">
      <formula>NOT($A39=#REF!)</formula>
    </cfRule>
  </conditionalFormatting>
  <conditionalFormatting sqref="A69:Z70">
    <cfRule type="expression" dxfId="215" priority="11">
      <formula>NOT($A69=$A68)</formula>
    </cfRule>
  </conditionalFormatting>
  <conditionalFormatting sqref="A71:Z92">
    <cfRule type="expression" dxfId="214" priority="12">
      <formula>NOT($A71=$A70)</formula>
    </cfRule>
  </conditionalFormatting>
  <conditionalFormatting sqref="E17">
    <cfRule type="expression" dxfId="213" priority="13">
      <formula>NOT($A17=#REF!)</formula>
    </cfRule>
  </conditionalFormatting>
  <conditionalFormatting sqref="A93:C101">
    <cfRule type="expression" dxfId="212" priority="3">
      <formula>NOT($A93=$A92)</formula>
    </cfRule>
  </conditionalFormatting>
  <conditionalFormatting sqref="A102:C115">
    <cfRule type="expression" dxfId="211" priority="2">
      <formula>NOT($A102=$A101)</formula>
    </cfRule>
  </conditionalFormatting>
  <conditionalFormatting sqref="A116:C125">
    <cfRule type="expression" dxfId="210" priority="1">
      <formula>NOT($A116=$A115)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996"/>
  <sheetViews>
    <sheetView tabSelected="1" zoomScale="80" zoomScaleNormal="80" workbookViewId="0">
      <pane xSplit="8" ySplit="7" topLeftCell="I45" activePane="bottomRight" state="frozen"/>
      <selection pane="topRight" activeCell="I1" sqref="I1"/>
      <selection pane="bottomLeft" activeCell="A13" sqref="A13"/>
      <selection pane="bottomRight" activeCell="A53" sqref="A53"/>
    </sheetView>
  </sheetViews>
  <sheetFormatPr defaultColWidth="14.42578125" defaultRowHeight="15" customHeight="1" x14ac:dyDescent="0.25"/>
  <cols>
    <col min="1" max="1" width="22.85546875" customWidth="1"/>
    <col min="2" max="2" width="16.85546875" customWidth="1"/>
    <col min="3" max="3" width="31" customWidth="1"/>
    <col min="4" max="8" width="8.7109375" customWidth="1"/>
    <col min="9" max="9" width="24.42578125" customWidth="1"/>
    <col min="10" max="13" width="8.7109375" customWidth="1"/>
    <col min="14" max="14" width="37.140625" customWidth="1"/>
    <col min="15" max="18" width="8.7109375" customWidth="1"/>
    <col min="19" max="19" width="67" bestFit="1" customWidth="1"/>
    <col min="20" max="26" width="8.7109375" customWidth="1"/>
  </cols>
  <sheetData>
    <row r="1" spans="1:105" ht="18" customHeight="1" x14ac:dyDescent="0.25">
      <c r="A1" s="7" t="s">
        <v>138</v>
      </c>
      <c r="B1" s="7" t="s">
        <v>139</v>
      </c>
      <c r="C1" s="8" t="s">
        <v>2</v>
      </c>
      <c r="D1" s="9" t="s">
        <v>140</v>
      </c>
      <c r="E1" s="7" t="s">
        <v>141</v>
      </c>
      <c r="F1" s="10" t="s">
        <v>142</v>
      </c>
      <c r="G1" s="7" t="s">
        <v>143</v>
      </c>
      <c r="H1" s="9" t="s">
        <v>144</v>
      </c>
      <c r="I1" s="7" t="s">
        <v>145</v>
      </c>
      <c r="J1" s="7" t="s">
        <v>146</v>
      </c>
      <c r="K1" s="7" t="s">
        <v>147</v>
      </c>
      <c r="L1" s="7" t="s">
        <v>148</v>
      </c>
      <c r="M1" s="7" t="s">
        <v>149</v>
      </c>
      <c r="N1" s="7" t="s">
        <v>150</v>
      </c>
      <c r="O1" s="7" t="s">
        <v>151</v>
      </c>
      <c r="P1" s="7" t="s">
        <v>152</v>
      </c>
      <c r="Q1" s="7" t="s">
        <v>153</v>
      </c>
      <c r="R1" s="7" t="s">
        <v>154</v>
      </c>
      <c r="S1" s="7" t="s">
        <v>155</v>
      </c>
      <c r="T1" s="7" t="s">
        <v>156</v>
      </c>
      <c r="U1" s="7" t="s">
        <v>157</v>
      </c>
      <c r="V1" s="7" t="s">
        <v>158</v>
      </c>
      <c r="W1" s="7" t="s">
        <v>159</v>
      </c>
      <c r="X1" s="11"/>
      <c r="Y1" s="11"/>
      <c r="Z1" s="11"/>
      <c r="DA1" s="30"/>
    </row>
    <row r="2" spans="1:105" ht="15.75" x14ac:dyDescent="0.25">
      <c r="A2" s="12" t="s">
        <v>162</v>
      </c>
      <c r="B2" s="12" t="s">
        <v>163</v>
      </c>
      <c r="C2" s="13" t="s">
        <v>164</v>
      </c>
      <c r="D2" s="14" t="s">
        <v>61</v>
      </c>
      <c r="E2" s="12" t="s">
        <v>61</v>
      </c>
      <c r="F2" s="12" t="s">
        <v>61</v>
      </c>
      <c r="G2" s="12" t="s">
        <v>61</v>
      </c>
      <c r="H2" s="14" t="s">
        <v>61</v>
      </c>
      <c r="I2" s="12" t="s">
        <v>61</v>
      </c>
      <c r="J2" s="12" t="s">
        <v>61</v>
      </c>
      <c r="K2" s="3" t="s">
        <v>165</v>
      </c>
      <c r="L2" s="12" t="s">
        <v>61</v>
      </c>
      <c r="M2" s="12" t="s">
        <v>61</v>
      </c>
      <c r="N2" s="12" t="s">
        <v>61</v>
      </c>
      <c r="O2" s="12" t="s">
        <v>61</v>
      </c>
      <c r="P2" s="12" t="s">
        <v>61</v>
      </c>
      <c r="Q2" s="12" t="s">
        <v>61</v>
      </c>
      <c r="R2" s="12" t="s">
        <v>61</v>
      </c>
      <c r="S2" s="12" t="s">
        <v>61</v>
      </c>
      <c r="T2" s="12" t="s">
        <v>61</v>
      </c>
      <c r="U2" s="12" t="s">
        <v>61</v>
      </c>
      <c r="V2" s="12" t="s">
        <v>61</v>
      </c>
      <c r="W2" s="12" t="s">
        <v>61</v>
      </c>
      <c r="X2" s="6"/>
      <c r="Y2" s="6"/>
      <c r="Z2" s="6"/>
    </row>
    <row r="3" spans="1:105" ht="15.75" x14ac:dyDescent="0.25">
      <c r="A3" s="3" t="s">
        <v>156</v>
      </c>
      <c r="B3" s="3" t="s">
        <v>166</v>
      </c>
      <c r="C3" s="3" t="s">
        <v>167</v>
      </c>
      <c r="D3" s="14" t="s">
        <v>61</v>
      </c>
      <c r="E3" s="12" t="s">
        <v>61</v>
      </c>
      <c r="F3" s="3" t="s">
        <v>61</v>
      </c>
      <c r="G3" s="12" t="s">
        <v>61</v>
      </c>
      <c r="H3" s="14" t="s">
        <v>61</v>
      </c>
      <c r="I3" s="12" t="s">
        <v>61</v>
      </c>
      <c r="J3" s="12" t="s">
        <v>61</v>
      </c>
      <c r="K3" s="3" t="s">
        <v>161</v>
      </c>
      <c r="L3" s="12" t="s">
        <v>61</v>
      </c>
      <c r="M3" s="12" t="s">
        <v>61</v>
      </c>
      <c r="N3" s="12" t="s">
        <v>61</v>
      </c>
      <c r="O3" s="12" t="s">
        <v>61</v>
      </c>
      <c r="P3" s="12" t="s">
        <v>61</v>
      </c>
      <c r="Q3" s="12" t="s">
        <v>61</v>
      </c>
      <c r="R3" s="12" t="s">
        <v>61</v>
      </c>
      <c r="S3" s="3" t="s">
        <v>61</v>
      </c>
      <c r="T3" s="12" t="s">
        <v>61</v>
      </c>
      <c r="U3" s="12" t="s">
        <v>61</v>
      </c>
      <c r="V3" s="12" t="s">
        <v>61</v>
      </c>
      <c r="W3" s="12" t="s">
        <v>61</v>
      </c>
      <c r="X3" s="6"/>
      <c r="Y3" s="6"/>
      <c r="Z3" s="6"/>
    </row>
    <row r="4" spans="1:105" ht="15.75" x14ac:dyDescent="0.25">
      <c r="A4" s="3" t="s">
        <v>160</v>
      </c>
      <c r="B4" s="3" t="s">
        <v>168</v>
      </c>
      <c r="C4" s="3" t="s">
        <v>169</v>
      </c>
      <c r="D4" s="14" t="s">
        <v>61</v>
      </c>
      <c r="E4" s="12" t="s">
        <v>61</v>
      </c>
      <c r="F4" s="12" t="s">
        <v>61</v>
      </c>
      <c r="G4" s="12" t="s">
        <v>61</v>
      </c>
      <c r="H4" s="14" t="s">
        <v>61</v>
      </c>
      <c r="I4" s="3" t="s">
        <v>61</v>
      </c>
      <c r="J4" s="12" t="s">
        <v>61</v>
      </c>
      <c r="K4" s="3" t="s">
        <v>165</v>
      </c>
      <c r="L4" s="12" t="s">
        <v>61</v>
      </c>
      <c r="M4" s="12" t="s">
        <v>61</v>
      </c>
      <c r="N4" s="3" t="s">
        <v>61</v>
      </c>
      <c r="O4" s="3" t="s">
        <v>61</v>
      </c>
      <c r="P4" s="12" t="s">
        <v>61</v>
      </c>
      <c r="Q4" s="12" t="s">
        <v>61</v>
      </c>
      <c r="R4" s="12" t="s">
        <v>61</v>
      </c>
      <c r="S4" s="3" t="s">
        <v>61</v>
      </c>
      <c r="T4" s="12" t="s">
        <v>61</v>
      </c>
      <c r="U4" s="12" t="s">
        <v>61</v>
      </c>
      <c r="V4" s="12" t="s">
        <v>61</v>
      </c>
      <c r="W4" s="12" t="s">
        <v>61</v>
      </c>
      <c r="X4" s="6"/>
      <c r="Y4" s="6"/>
      <c r="Z4" s="6"/>
    </row>
    <row r="5" spans="1:105" ht="15.75" x14ac:dyDescent="0.25">
      <c r="A5" s="3" t="s">
        <v>170</v>
      </c>
      <c r="B5" s="3" t="s">
        <v>171</v>
      </c>
      <c r="C5" s="3" t="s">
        <v>172</v>
      </c>
      <c r="D5" s="14" t="s">
        <v>61</v>
      </c>
      <c r="E5" s="12" t="s">
        <v>61</v>
      </c>
      <c r="F5" s="12" t="s">
        <v>61</v>
      </c>
      <c r="G5" s="12" t="s">
        <v>61</v>
      </c>
      <c r="H5" s="14" t="s">
        <v>61</v>
      </c>
      <c r="I5" s="3" t="s">
        <v>61</v>
      </c>
      <c r="J5" s="12" t="s">
        <v>61</v>
      </c>
      <c r="K5" s="3" t="s">
        <v>61</v>
      </c>
      <c r="L5" s="12" t="s">
        <v>61</v>
      </c>
      <c r="M5" s="12" t="s">
        <v>61</v>
      </c>
      <c r="N5" s="3" t="s">
        <v>61</v>
      </c>
      <c r="O5" s="3" t="s">
        <v>173</v>
      </c>
      <c r="P5" s="12" t="s">
        <v>61</v>
      </c>
      <c r="Q5" s="12" t="s">
        <v>61</v>
      </c>
      <c r="R5" s="12" t="s">
        <v>61</v>
      </c>
      <c r="S5" s="3" t="s">
        <v>61</v>
      </c>
      <c r="T5" s="12" t="s">
        <v>61</v>
      </c>
      <c r="U5" s="12" t="s">
        <v>61</v>
      </c>
      <c r="V5" s="12" t="s">
        <v>61</v>
      </c>
      <c r="W5" s="12" t="s">
        <v>61</v>
      </c>
      <c r="X5" s="6"/>
      <c r="Y5" s="6"/>
      <c r="Z5" s="6"/>
    </row>
    <row r="6" spans="1:105" ht="15.75" x14ac:dyDescent="0.25">
      <c r="A6" s="3" t="s">
        <v>174</v>
      </c>
      <c r="B6" s="3" t="s">
        <v>175</v>
      </c>
      <c r="C6" s="3" t="s">
        <v>61</v>
      </c>
      <c r="D6" s="14" t="s">
        <v>61</v>
      </c>
      <c r="E6" s="12" t="s">
        <v>61</v>
      </c>
      <c r="F6" s="12" t="s">
        <v>61</v>
      </c>
      <c r="G6" s="12" t="s">
        <v>61</v>
      </c>
      <c r="H6" s="14" t="s">
        <v>61</v>
      </c>
      <c r="I6" s="3" t="s">
        <v>61</v>
      </c>
      <c r="J6" s="12" t="s">
        <v>61</v>
      </c>
      <c r="K6" s="3" t="s">
        <v>61</v>
      </c>
      <c r="L6" s="12" t="s">
        <v>61</v>
      </c>
      <c r="M6" s="12" t="s">
        <v>61</v>
      </c>
      <c r="N6" s="3" t="s">
        <v>176</v>
      </c>
      <c r="O6" s="3" t="s">
        <v>61</v>
      </c>
      <c r="P6" s="12" t="s">
        <v>61</v>
      </c>
      <c r="Q6" s="12" t="s">
        <v>61</v>
      </c>
      <c r="R6" s="12" t="s">
        <v>61</v>
      </c>
      <c r="S6" s="12" t="s">
        <v>61</v>
      </c>
      <c r="T6" s="12" t="s">
        <v>61</v>
      </c>
      <c r="U6" s="12" t="s">
        <v>61</v>
      </c>
      <c r="V6" s="12" t="s">
        <v>61</v>
      </c>
      <c r="W6" s="12" t="s">
        <v>61</v>
      </c>
      <c r="X6" s="6"/>
      <c r="Y6" s="6"/>
      <c r="Z6" s="6"/>
    </row>
    <row r="7" spans="1:105" ht="15.75" x14ac:dyDescent="0.25">
      <c r="A7" s="3" t="s">
        <v>177</v>
      </c>
      <c r="B7" s="3" t="s">
        <v>178</v>
      </c>
      <c r="C7" s="3" t="s">
        <v>179</v>
      </c>
      <c r="D7" s="14" t="s">
        <v>61</v>
      </c>
      <c r="E7" s="12" t="s">
        <v>61</v>
      </c>
      <c r="F7" s="12" t="s">
        <v>61</v>
      </c>
      <c r="G7" s="12" t="s">
        <v>61</v>
      </c>
      <c r="H7" s="14" t="s">
        <v>61</v>
      </c>
      <c r="I7" s="3" t="s">
        <v>61</v>
      </c>
      <c r="J7" s="12" t="s">
        <v>61</v>
      </c>
      <c r="K7" s="3" t="s">
        <v>165</v>
      </c>
      <c r="L7" s="12" t="s">
        <v>61</v>
      </c>
      <c r="M7" s="12" t="s">
        <v>61</v>
      </c>
      <c r="N7" s="3" t="s">
        <v>61</v>
      </c>
      <c r="O7" s="3" t="s">
        <v>61</v>
      </c>
      <c r="P7" s="12" t="s">
        <v>61</v>
      </c>
      <c r="Q7" s="12" t="s">
        <v>61</v>
      </c>
      <c r="R7" s="12" t="s">
        <v>61</v>
      </c>
      <c r="S7" s="3" t="s">
        <v>61</v>
      </c>
      <c r="T7" s="12" t="s">
        <v>61</v>
      </c>
      <c r="U7" s="12" t="s">
        <v>61</v>
      </c>
      <c r="V7" s="12" t="s">
        <v>61</v>
      </c>
      <c r="W7" s="12" t="s">
        <v>61</v>
      </c>
      <c r="X7" s="6"/>
      <c r="Y7" s="6"/>
      <c r="Z7" s="6"/>
    </row>
    <row r="8" spans="1:105" ht="15.75" x14ac:dyDescent="0.25">
      <c r="A8" s="3" t="s">
        <v>177</v>
      </c>
      <c r="B8" s="3" t="s">
        <v>180</v>
      </c>
      <c r="C8" s="3" t="s">
        <v>181</v>
      </c>
      <c r="D8" s="14" t="s">
        <v>61</v>
      </c>
      <c r="E8" s="12" t="s">
        <v>61</v>
      </c>
      <c r="F8" s="12" t="s">
        <v>61</v>
      </c>
      <c r="G8" s="12" t="s">
        <v>61</v>
      </c>
      <c r="H8" s="14" t="s">
        <v>61</v>
      </c>
      <c r="I8" s="3" t="s">
        <v>61</v>
      </c>
      <c r="J8" s="12" t="s">
        <v>61</v>
      </c>
      <c r="K8" s="3" t="s">
        <v>161</v>
      </c>
      <c r="L8" s="12" t="s">
        <v>61</v>
      </c>
      <c r="M8" s="12" t="s">
        <v>61</v>
      </c>
      <c r="N8" s="3" t="s">
        <v>61</v>
      </c>
      <c r="O8" s="3" t="s">
        <v>61</v>
      </c>
      <c r="P8" s="12" t="s">
        <v>61</v>
      </c>
      <c r="Q8" s="12" t="s">
        <v>61</v>
      </c>
      <c r="R8" s="12" t="s">
        <v>61</v>
      </c>
      <c r="S8" s="12" t="s">
        <v>61</v>
      </c>
      <c r="T8" s="12" t="s">
        <v>61</v>
      </c>
      <c r="U8" s="12" t="s">
        <v>61</v>
      </c>
      <c r="V8" s="12" t="s">
        <v>61</v>
      </c>
      <c r="W8" s="12" t="s">
        <v>61</v>
      </c>
      <c r="X8" s="6"/>
      <c r="Y8" s="6"/>
      <c r="Z8" s="6"/>
    </row>
    <row r="9" spans="1:105" ht="15.75" x14ac:dyDescent="0.25">
      <c r="A9" s="3" t="s">
        <v>182</v>
      </c>
      <c r="B9" s="3" t="s">
        <v>183</v>
      </c>
      <c r="C9" s="3" t="s">
        <v>184</v>
      </c>
      <c r="D9" s="14" t="s">
        <v>61</v>
      </c>
      <c r="E9" s="12" t="s">
        <v>61</v>
      </c>
      <c r="F9" s="12" t="s">
        <v>61</v>
      </c>
      <c r="G9" s="12" t="s">
        <v>61</v>
      </c>
      <c r="H9" s="14" t="s">
        <v>61</v>
      </c>
      <c r="I9" s="3" t="s">
        <v>61</v>
      </c>
      <c r="J9" s="12" t="s">
        <v>61</v>
      </c>
      <c r="K9" s="3" t="s">
        <v>165</v>
      </c>
      <c r="L9" s="12" t="s">
        <v>61</v>
      </c>
      <c r="M9" s="12" t="s">
        <v>61</v>
      </c>
      <c r="N9" s="3" t="s">
        <v>61</v>
      </c>
      <c r="O9" s="12" t="s">
        <v>61</v>
      </c>
      <c r="P9" s="12" t="s">
        <v>61</v>
      </c>
      <c r="Q9" s="12" t="s">
        <v>61</v>
      </c>
      <c r="R9" s="12" t="s">
        <v>61</v>
      </c>
      <c r="S9" s="3" t="s">
        <v>61</v>
      </c>
      <c r="T9" s="12" t="s">
        <v>61</v>
      </c>
      <c r="U9" s="12" t="s">
        <v>61</v>
      </c>
      <c r="V9" s="12" t="s">
        <v>61</v>
      </c>
      <c r="W9" s="12" t="s">
        <v>61</v>
      </c>
      <c r="X9" s="6"/>
      <c r="Y9" s="6"/>
      <c r="Z9" s="6"/>
    </row>
    <row r="10" spans="1:105" ht="15.75" x14ac:dyDescent="0.25">
      <c r="A10" s="3" t="s">
        <v>160</v>
      </c>
      <c r="B10" s="3" t="s">
        <v>185</v>
      </c>
      <c r="C10" s="3" t="s">
        <v>186</v>
      </c>
      <c r="D10" s="14" t="s">
        <v>61</v>
      </c>
      <c r="E10" s="12" t="s">
        <v>61</v>
      </c>
      <c r="F10" s="12" t="s">
        <v>61</v>
      </c>
      <c r="G10" s="12" t="s">
        <v>61</v>
      </c>
      <c r="H10" s="14" t="s">
        <v>61</v>
      </c>
      <c r="I10" s="3" t="s">
        <v>61</v>
      </c>
      <c r="J10" s="12" t="s">
        <v>61</v>
      </c>
      <c r="K10" s="3" t="s">
        <v>165</v>
      </c>
      <c r="L10" s="12" t="s">
        <v>61</v>
      </c>
      <c r="M10" s="12" t="s">
        <v>61</v>
      </c>
      <c r="N10" s="3" t="s">
        <v>61</v>
      </c>
      <c r="O10" s="12" t="s">
        <v>61</v>
      </c>
      <c r="P10" s="12" t="s">
        <v>61</v>
      </c>
      <c r="Q10" s="12" t="s">
        <v>61</v>
      </c>
      <c r="R10" s="12" t="s">
        <v>61</v>
      </c>
      <c r="S10" s="3" t="s">
        <v>61</v>
      </c>
      <c r="T10" s="12" t="s">
        <v>61</v>
      </c>
      <c r="U10" s="12" t="s">
        <v>61</v>
      </c>
      <c r="V10" s="12" t="s">
        <v>61</v>
      </c>
      <c r="W10" s="12" t="s">
        <v>61</v>
      </c>
      <c r="X10" s="6"/>
      <c r="Y10" s="6"/>
      <c r="Z10" s="6"/>
    </row>
    <row r="11" spans="1:105" ht="15.75" x14ac:dyDescent="0.25">
      <c r="A11" s="3" t="s">
        <v>160</v>
      </c>
      <c r="B11" s="3" t="s">
        <v>187</v>
      </c>
      <c r="C11" s="3" t="s">
        <v>188</v>
      </c>
      <c r="D11" s="14" t="s">
        <v>61</v>
      </c>
      <c r="E11" s="12" t="s">
        <v>61</v>
      </c>
      <c r="F11" s="12" t="s">
        <v>61</v>
      </c>
      <c r="G11" s="12" t="s">
        <v>61</v>
      </c>
      <c r="H11" s="14" t="s">
        <v>61</v>
      </c>
      <c r="I11" s="3" t="s">
        <v>189</v>
      </c>
      <c r="J11" s="12" t="s">
        <v>61</v>
      </c>
      <c r="K11" s="3" t="s">
        <v>165</v>
      </c>
      <c r="L11" s="12" t="s">
        <v>61</v>
      </c>
      <c r="M11" s="12" t="s">
        <v>61</v>
      </c>
      <c r="N11" s="3" t="s">
        <v>61</v>
      </c>
      <c r="O11" s="12" t="s">
        <v>61</v>
      </c>
      <c r="P11" s="12" t="s">
        <v>61</v>
      </c>
      <c r="Q11" s="12" t="s">
        <v>61</v>
      </c>
      <c r="R11" s="12" t="s">
        <v>61</v>
      </c>
      <c r="S11" s="3" t="s">
        <v>61</v>
      </c>
      <c r="T11" s="12" t="s">
        <v>61</v>
      </c>
      <c r="U11" s="12" t="s">
        <v>61</v>
      </c>
      <c r="V11" s="12" t="s">
        <v>61</v>
      </c>
      <c r="W11" s="12" t="s">
        <v>61</v>
      </c>
      <c r="X11" s="6"/>
      <c r="Y11" s="6"/>
      <c r="Z11" s="6"/>
    </row>
    <row r="12" spans="1:105" ht="15.75" x14ac:dyDescent="0.25">
      <c r="A12" s="3" t="s">
        <v>190</v>
      </c>
      <c r="B12" s="3" t="s">
        <v>191</v>
      </c>
      <c r="C12" s="3" t="s">
        <v>192</v>
      </c>
      <c r="D12" s="14" t="s">
        <v>61</v>
      </c>
      <c r="E12" s="12" t="s">
        <v>61</v>
      </c>
      <c r="F12" s="12" t="s">
        <v>61</v>
      </c>
      <c r="G12" s="12" t="s">
        <v>61</v>
      </c>
      <c r="H12" s="14" t="s">
        <v>61</v>
      </c>
      <c r="I12" s="3" t="s">
        <v>193</v>
      </c>
      <c r="J12" s="12" t="s">
        <v>61</v>
      </c>
      <c r="K12" s="3" t="s">
        <v>165</v>
      </c>
      <c r="L12" s="12" t="s">
        <v>61</v>
      </c>
      <c r="M12" s="12" t="s">
        <v>61</v>
      </c>
      <c r="N12" s="3" t="s">
        <v>61</v>
      </c>
      <c r="O12" s="12" t="s">
        <v>61</v>
      </c>
      <c r="P12" s="12" t="s">
        <v>61</v>
      </c>
      <c r="Q12" s="12" t="s">
        <v>61</v>
      </c>
      <c r="R12" s="12" t="s">
        <v>61</v>
      </c>
      <c r="S12" s="3" t="s">
        <v>61</v>
      </c>
      <c r="T12" s="12" t="s">
        <v>61</v>
      </c>
      <c r="U12" s="12" t="s">
        <v>61</v>
      </c>
      <c r="V12" s="12" t="s">
        <v>61</v>
      </c>
      <c r="W12" s="12" t="s">
        <v>61</v>
      </c>
      <c r="X12" s="6"/>
      <c r="Y12" s="6"/>
      <c r="Z12" s="6"/>
    </row>
    <row r="13" spans="1:105" ht="15.75" x14ac:dyDescent="0.25">
      <c r="A13" s="3" t="s">
        <v>194</v>
      </c>
      <c r="B13" s="18" t="s">
        <v>195</v>
      </c>
      <c r="C13" s="3" t="s">
        <v>196</v>
      </c>
      <c r="D13" s="14" t="s">
        <v>61</v>
      </c>
      <c r="E13" s="12" t="s">
        <v>61</v>
      </c>
      <c r="F13" s="12" t="s">
        <v>61</v>
      </c>
      <c r="G13" s="12" t="s">
        <v>61</v>
      </c>
      <c r="H13" s="14" t="s">
        <v>61</v>
      </c>
      <c r="I13" s="3" t="s">
        <v>61</v>
      </c>
      <c r="J13" s="12" t="s">
        <v>61</v>
      </c>
      <c r="K13" s="3" t="s">
        <v>165</v>
      </c>
      <c r="L13" s="12" t="s">
        <v>61</v>
      </c>
      <c r="M13" s="12" t="s">
        <v>61</v>
      </c>
      <c r="N13" s="3" t="s">
        <v>61</v>
      </c>
      <c r="O13" s="12" t="s">
        <v>61</v>
      </c>
      <c r="P13" s="12" t="s">
        <v>61</v>
      </c>
      <c r="Q13" s="12" t="s">
        <v>61</v>
      </c>
      <c r="R13" s="12" t="s">
        <v>61</v>
      </c>
      <c r="S13" s="28" t="s">
        <v>317</v>
      </c>
      <c r="T13" s="12" t="s">
        <v>61</v>
      </c>
      <c r="U13" s="12" t="s">
        <v>61</v>
      </c>
      <c r="V13" s="12" t="s">
        <v>61</v>
      </c>
      <c r="W13" s="12" t="s">
        <v>61</v>
      </c>
      <c r="X13" s="6"/>
      <c r="Y13" s="6"/>
      <c r="Z13" s="6"/>
    </row>
    <row r="14" spans="1:105" ht="15.75" x14ac:dyDescent="0.25">
      <c r="A14" s="3" t="s">
        <v>197</v>
      </c>
      <c r="B14" s="3" t="s">
        <v>198</v>
      </c>
      <c r="C14" s="3" t="s">
        <v>199</v>
      </c>
      <c r="D14" s="14" t="s">
        <v>61</v>
      </c>
      <c r="E14" s="12" t="s">
        <v>61</v>
      </c>
      <c r="F14" s="12" t="s">
        <v>61</v>
      </c>
      <c r="G14" s="12" t="s">
        <v>61</v>
      </c>
      <c r="H14" s="14" t="s">
        <v>61</v>
      </c>
      <c r="I14" s="3" t="s">
        <v>61</v>
      </c>
      <c r="J14" s="12" t="s">
        <v>61</v>
      </c>
      <c r="K14" s="3" t="s">
        <v>165</v>
      </c>
      <c r="L14" s="12" t="s">
        <v>61</v>
      </c>
      <c r="M14" s="12" t="s">
        <v>61</v>
      </c>
      <c r="N14" s="3" t="s">
        <v>61</v>
      </c>
      <c r="O14" s="12" t="s">
        <v>61</v>
      </c>
      <c r="P14" s="12" t="s">
        <v>61</v>
      </c>
      <c r="Q14" s="12" t="s">
        <v>61</v>
      </c>
      <c r="R14" s="12" t="s">
        <v>61</v>
      </c>
      <c r="S14" s="3" t="s">
        <v>61</v>
      </c>
      <c r="T14" s="12" t="s">
        <v>61</v>
      </c>
      <c r="U14" s="12" t="s">
        <v>61</v>
      </c>
      <c r="V14" s="12" t="s">
        <v>61</v>
      </c>
      <c r="W14" s="12" t="s">
        <v>61</v>
      </c>
      <c r="X14" s="6"/>
      <c r="Y14" s="6"/>
      <c r="Z14" s="6"/>
    </row>
    <row r="15" spans="1:105" ht="15.75" x14ac:dyDescent="0.25">
      <c r="A15" s="3" t="s">
        <v>174</v>
      </c>
      <c r="B15" s="3" t="s">
        <v>200</v>
      </c>
      <c r="C15" s="3" t="s">
        <v>61</v>
      </c>
      <c r="D15" s="14" t="s">
        <v>61</v>
      </c>
      <c r="E15" s="12" t="s">
        <v>61</v>
      </c>
      <c r="F15" s="12" t="s">
        <v>61</v>
      </c>
      <c r="G15" s="12" t="s">
        <v>61</v>
      </c>
      <c r="H15" s="14" t="s">
        <v>61</v>
      </c>
      <c r="I15" s="3" t="s">
        <v>61</v>
      </c>
      <c r="J15" s="12" t="s">
        <v>61</v>
      </c>
      <c r="K15" s="3" t="s">
        <v>61</v>
      </c>
      <c r="L15" s="12" t="s">
        <v>61</v>
      </c>
      <c r="M15" s="12" t="s">
        <v>61</v>
      </c>
      <c r="N15" s="3" t="s">
        <v>201</v>
      </c>
      <c r="O15" s="12" t="s">
        <v>61</v>
      </c>
      <c r="P15" s="12" t="s">
        <v>61</v>
      </c>
      <c r="Q15" s="12" t="s">
        <v>61</v>
      </c>
      <c r="R15" s="12" t="s">
        <v>61</v>
      </c>
      <c r="S15" s="3" t="s">
        <v>61</v>
      </c>
      <c r="T15" s="12" t="s">
        <v>61</v>
      </c>
      <c r="U15" s="12" t="s">
        <v>61</v>
      </c>
      <c r="V15" s="12" t="s">
        <v>61</v>
      </c>
      <c r="W15" s="12" t="s">
        <v>61</v>
      </c>
      <c r="X15" s="6"/>
      <c r="Y15" s="6"/>
      <c r="Z15" s="6"/>
    </row>
    <row r="16" spans="1:105" ht="15.75" customHeight="1" x14ac:dyDescent="0.25">
      <c r="A16" s="3" t="s">
        <v>174</v>
      </c>
      <c r="B16" s="3" t="s">
        <v>202</v>
      </c>
      <c r="C16" s="3" t="s">
        <v>61</v>
      </c>
      <c r="D16" s="14" t="s">
        <v>61</v>
      </c>
      <c r="E16" s="12" t="s">
        <v>61</v>
      </c>
      <c r="F16" s="12" t="s">
        <v>61</v>
      </c>
      <c r="G16" s="12" t="s">
        <v>61</v>
      </c>
      <c r="H16" s="14" t="s">
        <v>61</v>
      </c>
      <c r="I16" s="3" t="s">
        <v>61</v>
      </c>
      <c r="J16" s="12" t="s">
        <v>61</v>
      </c>
      <c r="K16" s="3" t="s">
        <v>61</v>
      </c>
      <c r="L16" s="12" t="s">
        <v>61</v>
      </c>
      <c r="M16" s="12" t="s">
        <v>61</v>
      </c>
      <c r="N16" s="3" t="s">
        <v>203</v>
      </c>
      <c r="O16" s="3" t="s">
        <v>61</v>
      </c>
      <c r="P16" s="12" t="s">
        <v>61</v>
      </c>
      <c r="Q16" s="12" t="s">
        <v>61</v>
      </c>
      <c r="R16" s="12" t="s">
        <v>61</v>
      </c>
      <c r="S16" s="3" t="s">
        <v>61</v>
      </c>
      <c r="T16" s="12" t="s">
        <v>61</v>
      </c>
      <c r="U16" s="12" t="s">
        <v>61</v>
      </c>
      <c r="V16" s="12" t="s">
        <v>61</v>
      </c>
      <c r="W16" s="12" t="s">
        <v>61</v>
      </c>
      <c r="X16" s="6"/>
      <c r="Y16" s="6"/>
      <c r="Z16" s="6"/>
    </row>
    <row r="17" spans="1:26" ht="15.75" customHeight="1" thickBot="1" x14ac:dyDescent="0.3">
      <c r="A17" s="3" t="s">
        <v>204</v>
      </c>
      <c r="B17" s="3" t="s">
        <v>171</v>
      </c>
      <c r="C17" s="3" t="s">
        <v>61</v>
      </c>
      <c r="D17" s="14" t="s">
        <v>61</v>
      </c>
      <c r="E17" s="12" t="s">
        <v>61</v>
      </c>
      <c r="F17" s="12" t="s">
        <v>61</v>
      </c>
      <c r="G17" s="12" t="s">
        <v>61</v>
      </c>
      <c r="H17" s="14" t="s">
        <v>61</v>
      </c>
      <c r="I17" s="3" t="s">
        <v>61</v>
      </c>
      <c r="J17" s="12" t="s">
        <v>61</v>
      </c>
      <c r="K17" s="3" t="s">
        <v>61</v>
      </c>
      <c r="L17" s="12" t="s">
        <v>61</v>
      </c>
      <c r="M17" s="12" t="s">
        <v>61</v>
      </c>
      <c r="N17" s="3" t="s">
        <v>61</v>
      </c>
      <c r="O17" s="12" t="s">
        <v>61</v>
      </c>
      <c r="P17" s="12" t="s">
        <v>61</v>
      </c>
      <c r="Q17" s="12" t="s">
        <v>61</v>
      </c>
      <c r="R17" s="12" t="s">
        <v>61</v>
      </c>
      <c r="S17" s="3" t="s">
        <v>61</v>
      </c>
      <c r="T17" s="12" t="s">
        <v>61</v>
      </c>
      <c r="U17" s="12" t="s">
        <v>61</v>
      </c>
      <c r="V17" s="12" t="s">
        <v>61</v>
      </c>
      <c r="W17" s="12" t="s">
        <v>61</v>
      </c>
      <c r="X17" s="6"/>
      <c r="Y17" s="6"/>
      <c r="Z17" s="6"/>
    </row>
    <row r="18" spans="1:26" ht="15.75" customHeight="1" thickBot="1" x14ac:dyDescent="0.3">
      <c r="A18" s="24" t="s">
        <v>174</v>
      </c>
      <c r="B18" s="25" t="s">
        <v>316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5" t="s">
        <v>313</v>
      </c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27"/>
      <c r="Z18" s="27"/>
    </row>
    <row r="19" spans="1:26" ht="15.75" customHeight="1" x14ac:dyDescent="0.25">
      <c r="A19" s="3" t="s">
        <v>174</v>
      </c>
      <c r="B19" s="31" t="s">
        <v>205</v>
      </c>
      <c r="C19" s="3" t="s">
        <v>61</v>
      </c>
      <c r="D19" s="14" t="s">
        <v>61</v>
      </c>
      <c r="E19" s="12" t="s">
        <v>61</v>
      </c>
      <c r="F19" s="12" t="s">
        <v>61</v>
      </c>
      <c r="G19" s="12" t="s">
        <v>61</v>
      </c>
      <c r="H19" s="14" t="s">
        <v>61</v>
      </c>
      <c r="I19" s="3" t="s">
        <v>61</v>
      </c>
      <c r="J19" s="12" t="s">
        <v>61</v>
      </c>
      <c r="K19" s="3" t="s">
        <v>61</v>
      </c>
      <c r="L19" s="12" t="s">
        <v>61</v>
      </c>
      <c r="M19" s="12" t="s">
        <v>61</v>
      </c>
      <c r="N19" s="3" t="s">
        <v>206</v>
      </c>
      <c r="O19" s="12" t="s">
        <v>61</v>
      </c>
      <c r="P19" s="12" t="s">
        <v>61</v>
      </c>
      <c r="Q19" s="12" t="s">
        <v>61</v>
      </c>
      <c r="R19" s="12" t="s">
        <v>61</v>
      </c>
      <c r="S19" s="3" t="s">
        <v>61</v>
      </c>
      <c r="T19" s="12" t="s">
        <v>61</v>
      </c>
      <c r="U19" s="12" t="s">
        <v>61</v>
      </c>
      <c r="V19" s="12" t="s">
        <v>61</v>
      </c>
      <c r="W19" s="12" t="s">
        <v>61</v>
      </c>
      <c r="X19" s="6"/>
      <c r="Y19" s="6"/>
      <c r="Z19" s="6"/>
    </row>
    <row r="20" spans="1:26" ht="15.75" customHeight="1" x14ac:dyDescent="0.25">
      <c r="A20" s="3" t="s">
        <v>174</v>
      </c>
      <c r="B20" s="3" t="s">
        <v>207</v>
      </c>
      <c r="C20" s="3" t="s">
        <v>61</v>
      </c>
      <c r="D20" s="14" t="s">
        <v>61</v>
      </c>
      <c r="E20" s="12" t="s">
        <v>61</v>
      </c>
      <c r="F20" s="12" t="s">
        <v>61</v>
      </c>
      <c r="G20" s="12" t="s">
        <v>61</v>
      </c>
      <c r="H20" s="14" t="s">
        <v>61</v>
      </c>
      <c r="I20" s="3" t="s">
        <v>61</v>
      </c>
      <c r="J20" s="12" t="s">
        <v>61</v>
      </c>
      <c r="K20" s="3" t="s">
        <v>61</v>
      </c>
      <c r="L20" s="12" t="s">
        <v>61</v>
      </c>
      <c r="M20" s="12" t="s">
        <v>61</v>
      </c>
      <c r="N20" s="3" t="s">
        <v>208</v>
      </c>
      <c r="O20" s="12" t="s">
        <v>61</v>
      </c>
      <c r="P20" s="12" t="s">
        <v>61</v>
      </c>
      <c r="Q20" s="12" t="s">
        <v>61</v>
      </c>
      <c r="R20" s="12" t="s">
        <v>61</v>
      </c>
      <c r="S20" s="3" t="s">
        <v>61</v>
      </c>
      <c r="T20" s="12" t="s">
        <v>61</v>
      </c>
      <c r="U20" s="12" t="s">
        <v>61</v>
      </c>
      <c r="V20" s="12" t="s">
        <v>61</v>
      </c>
      <c r="W20" s="12" t="s">
        <v>61</v>
      </c>
      <c r="X20" s="6"/>
      <c r="Y20" s="6"/>
      <c r="Z20" s="6"/>
    </row>
    <row r="21" spans="1:26" ht="15.75" customHeight="1" x14ac:dyDescent="0.25">
      <c r="A21" s="3" t="s">
        <v>174</v>
      </c>
      <c r="B21" s="3" t="s">
        <v>209</v>
      </c>
      <c r="C21" s="3" t="s">
        <v>61</v>
      </c>
      <c r="D21" s="14" t="s">
        <v>61</v>
      </c>
      <c r="E21" s="12" t="s">
        <v>61</v>
      </c>
      <c r="F21" s="12" t="s">
        <v>61</v>
      </c>
      <c r="G21" s="12" t="s">
        <v>61</v>
      </c>
      <c r="H21" s="14" t="s">
        <v>61</v>
      </c>
      <c r="I21" s="12" t="s">
        <v>61</v>
      </c>
      <c r="J21" s="12" t="s">
        <v>61</v>
      </c>
      <c r="K21" s="3" t="s">
        <v>61</v>
      </c>
      <c r="L21" s="12" t="s">
        <v>61</v>
      </c>
      <c r="M21" s="12" t="s">
        <v>61</v>
      </c>
      <c r="N21" s="3" t="s">
        <v>210</v>
      </c>
      <c r="O21" s="3" t="s">
        <v>61</v>
      </c>
      <c r="P21" s="12" t="s">
        <v>61</v>
      </c>
      <c r="Q21" s="12" t="s">
        <v>61</v>
      </c>
      <c r="R21" s="12" t="s">
        <v>61</v>
      </c>
      <c r="S21" s="3" t="s">
        <v>61</v>
      </c>
      <c r="T21" s="12" t="s">
        <v>61</v>
      </c>
      <c r="U21" s="12" t="s">
        <v>61</v>
      </c>
      <c r="V21" s="12" t="s">
        <v>61</v>
      </c>
      <c r="W21" s="12" t="s">
        <v>61</v>
      </c>
      <c r="X21" s="6"/>
      <c r="Y21" s="6"/>
      <c r="Z21" s="6"/>
    </row>
    <row r="22" spans="1:26" ht="15.75" customHeight="1" x14ac:dyDescent="0.25">
      <c r="A22" s="3" t="s">
        <v>174</v>
      </c>
      <c r="B22" s="3" t="s">
        <v>211</v>
      </c>
      <c r="C22" s="3" t="s">
        <v>61</v>
      </c>
      <c r="D22" s="14" t="s">
        <v>61</v>
      </c>
      <c r="E22" s="12" t="s">
        <v>61</v>
      </c>
      <c r="F22" s="12" t="s">
        <v>61</v>
      </c>
      <c r="G22" s="12" t="s">
        <v>61</v>
      </c>
      <c r="H22" s="14" t="s">
        <v>61</v>
      </c>
      <c r="I22" s="12" t="s">
        <v>61</v>
      </c>
      <c r="J22" s="12" t="s">
        <v>61</v>
      </c>
      <c r="K22" s="3" t="s">
        <v>61</v>
      </c>
      <c r="L22" s="12" t="s">
        <v>61</v>
      </c>
      <c r="M22" s="12" t="s">
        <v>61</v>
      </c>
      <c r="N22" s="3" t="s">
        <v>212</v>
      </c>
      <c r="O22" s="12" t="s">
        <v>61</v>
      </c>
      <c r="P22" s="12" t="s">
        <v>61</v>
      </c>
      <c r="Q22" s="12" t="s">
        <v>61</v>
      </c>
      <c r="R22" s="12" t="s">
        <v>61</v>
      </c>
      <c r="S22" s="12" t="s">
        <v>61</v>
      </c>
      <c r="T22" s="12" t="s">
        <v>61</v>
      </c>
      <c r="U22" s="12" t="s">
        <v>61</v>
      </c>
      <c r="V22" s="12" t="s">
        <v>61</v>
      </c>
      <c r="W22" s="12" t="s">
        <v>61</v>
      </c>
      <c r="X22" s="6"/>
      <c r="Y22" s="6"/>
      <c r="Z22" s="6"/>
    </row>
    <row r="23" spans="1:26" ht="15.75" customHeight="1" x14ac:dyDescent="0.25">
      <c r="A23" s="3" t="s">
        <v>174</v>
      </c>
      <c r="B23" s="3" t="s">
        <v>213</v>
      </c>
      <c r="C23" s="3" t="s">
        <v>61</v>
      </c>
      <c r="D23" s="14" t="s">
        <v>61</v>
      </c>
      <c r="E23" s="12" t="s">
        <v>61</v>
      </c>
      <c r="F23" s="12" t="s">
        <v>61</v>
      </c>
      <c r="G23" s="12" t="s">
        <v>61</v>
      </c>
      <c r="H23" s="14" t="s">
        <v>61</v>
      </c>
      <c r="I23" s="3" t="s">
        <v>61</v>
      </c>
      <c r="J23" s="12" t="s">
        <v>61</v>
      </c>
      <c r="K23" s="3" t="s">
        <v>61</v>
      </c>
      <c r="L23" s="12" t="s">
        <v>61</v>
      </c>
      <c r="M23" s="12" t="s">
        <v>61</v>
      </c>
      <c r="N23" s="3" t="s">
        <v>214</v>
      </c>
      <c r="O23" s="12" t="s">
        <v>61</v>
      </c>
      <c r="P23" s="12" t="s">
        <v>61</v>
      </c>
      <c r="Q23" s="12" t="s">
        <v>61</v>
      </c>
      <c r="R23" s="12" t="s">
        <v>61</v>
      </c>
      <c r="S23" s="12" t="s">
        <v>61</v>
      </c>
      <c r="T23" s="12" t="s">
        <v>61</v>
      </c>
      <c r="U23" s="12" t="s">
        <v>61</v>
      </c>
      <c r="V23" s="12" t="s">
        <v>61</v>
      </c>
      <c r="W23" s="12" t="s">
        <v>61</v>
      </c>
      <c r="X23" s="6"/>
      <c r="Y23" s="6"/>
      <c r="Z23" s="6"/>
    </row>
    <row r="24" spans="1:26" ht="15.75" customHeight="1" x14ac:dyDescent="0.25">
      <c r="A24" s="3" t="s">
        <v>174</v>
      </c>
      <c r="B24" s="3" t="s">
        <v>215</v>
      </c>
      <c r="C24" s="3" t="s">
        <v>61</v>
      </c>
      <c r="D24" s="14" t="s">
        <v>61</v>
      </c>
      <c r="E24" s="12" t="s">
        <v>61</v>
      </c>
      <c r="F24" s="12" t="s">
        <v>61</v>
      </c>
      <c r="G24" s="12" t="s">
        <v>61</v>
      </c>
      <c r="H24" s="14" t="s">
        <v>61</v>
      </c>
      <c r="I24" s="3" t="s">
        <v>61</v>
      </c>
      <c r="J24" s="12" t="s">
        <v>61</v>
      </c>
      <c r="K24" s="3" t="s">
        <v>61</v>
      </c>
      <c r="L24" s="12" t="s">
        <v>61</v>
      </c>
      <c r="M24" s="12" t="s">
        <v>61</v>
      </c>
      <c r="N24" s="3" t="s">
        <v>216</v>
      </c>
      <c r="O24" s="12" t="s">
        <v>61</v>
      </c>
      <c r="P24" s="12" t="s">
        <v>61</v>
      </c>
      <c r="Q24" s="12" t="s">
        <v>61</v>
      </c>
      <c r="R24" s="12" t="s">
        <v>61</v>
      </c>
      <c r="S24" s="12" t="s">
        <v>61</v>
      </c>
      <c r="T24" s="12" t="s">
        <v>61</v>
      </c>
      <c r="U24" s="12" t="s">
        <v>61</v>
      </c>
      <c r="V24" s="12" t="s">
        <v>61</v>
      </c>
      <c r="W24" s="12" t="s">
        <v>61</v>
      </c>
      <c r="X24" s="6"/>
      <c r="Y24" s="6"/>
      <c r="Z24" s="6"/>
    </row>
    <row r="25" spans="1:26" ht="15.75" customHeight="1" x14ac:dyDescent="0.25">
      <c r="A25" s="3" t="s">
        <v>174</v>
      </c>
      <c r="B25" s="3" t="s">
        <v>217</v>
      </c>
      <c r="C25" s="3" t="s">
        <v>61</v>
      </c>
      <c r="D25" s="14" t="s">
        <v>61</v>
      </c>
      <c r="E25" s="12" t="s">
        <v>61</v>
      </c>
      <c r="F25" s="12" t="s">
        <v>61</v>
      </c>
      <c r="G25" s="12" t="s">
        <v>61</v>
      </c>
      <c r="H25" s="14" t="s">
        <v>61</v>
      </c>
      <c r="I25" s="3" t="s">
        <v>61</v>
      </c>
      <c r="J25" s="12" t="s">
        <v>61</v>
      </c>
      <c r="K25" s="3" t="s">
        <v>61</v>
      </c>
      <c r="L25" s="12" t="s">
        <v>61</v>
      </c>
      <c r="M25" s="12" t="s">
        <v>61</v>
      </c>
      <c r="N25" s="3" t="s">
        <v>218</v>
      </c>
      <c r="O25" s="12" t="s">
        <v>61</v>
      </c>
      <c r="P25" s="12" t="s">
        <v>61</v>
      </c>
      <c r="Q25" s="12" t="s">
        <v>61</v>
      </c>
      <c r="R25" s="12" t="s">
        <v>61</v>
      </c>
      <c r="S25" s="12" t="s">
        <v>61</v>
      </c>
      <c r="T25" s="12" t="s">
        <v>61</v>
      </c>
      <c r="U25" s="12" t="s">
        <v>61</v>
      </c>
      <c r="V25" s="12" t="s">
        <v>61</v>
      </c>
      <c r="W25" s="12" t="s">
        <v>61</v>
      </c>
      <c r="X25" s="6"/>
      <c r="Y25" s="6"/>
      <c r="Z25" s="6"/>
    </row>
    <row r="26" spans="1:26" ht="15.75" customHeight="1" x14ac:dyDescent="0.25">
      <c r="A26" s="3" t="s">
        <v>174</v>
      </c>
      <c r="B26" s="3" t="s">
        <v>219</v>
      </c>
      <c r="C26" s="3" t="s">
        <v>61</v>
      </c>
      <c r="D26" s="14" t="s">
        <v>61</v>
      </c>
      <c r="E26" s="12" t="s">
        <v>61</v>
      </c>
      <c r="F26" s="12" t="s">
        <v>61</v>
      </c>
      <c r="G26" s="12" t="s">
        <v>61</v>
      </c>
      <c r="H26" s="14" t="s">
        <v>61</v>
      </c>
      <c r="I26" s="3" t="s">
        <v>61</v>
      </c>
      <c r="J26" s="12" t="s">
        <v>61</v>
      </c>
      <c r="K26" s="3" t="s">
        <v>61</v>
      </c>
      <c r="L26" s="12" t="s">
        <v>61</v>
      </c>
      <c r="M26" s="12" t="s">
        <v>61</v>
      </c>
      <c r="N26" s="3" t="s">
        <v>220</v>
      </c>
      <c r="O26" s="12" t="s">
        <v>61</v>
      </c>
      <c r="P26" s="12" t="s">
        <v>61</v>
      </c>
      <c r="Q26" s="12" t="s">
        <v>61</v>
      </c>
      <c r="R26" s="12" t="s">
        <v>61</v>
      </c>
      <c r="S26" s="12" t="s">
        <v>61</v>
      </c>
      <c r="T26" s="12" t="s">
        <v>61</v>
      </c>
      <c r="U26" s="12" t="s">
        <v>61</v>
      </c>
      <c r="V26" s="12" t="s">
        <v>61</v>
      </c>
      <c r="W26" s="12" t="s">
        <v>61</v>
      </c>
      <c r="X26" s="6"/>
      <c r="Y26" s="6"/>
      <c r="Z26" s="6"/>
    </row>
    <row r="27" spans="1:26" ht="15.75" customHeight="1" x14ac:dyDescent="0.25">
      <c r="A27" s="3" t="s">
        <v>174</v>
      </c>
      <c r="B27" s="3" t="s">
        <v>221</v>
      </c>
      <c r="C27" s="3" t="s">
        <v>61</v>
      </c>
      <c r="D27" s="14" t="s">
        <v>61</v>
      </c>
      <c r="E27" s="12" t="s">
        <v>61</v>
      </c>
      <c r="F27" s="12" t="s">
        <v>61</v>
      </c>
      <c r="G27" s="12" t="s">
        <v>61</v>
      </c>
      <c r="H27" s="14" t="s">
        <v>61</v>
      </c>
      <c r="I27" s="3" t="s">
        <v>61</v>
      </c>
      <c r="J27" s="12" t="s">
        <v>61</v>
      </c>
      <c r="K27" s="3" t="s">
        <v>61</v>
      </c>
      <c r="L27" s="12" t="s">
        <v>61</v>
      </c>
      <c r="M27" s="12" t="s">
        <v>61</v>
      </c>
      <c r="N27" s="3" t="s">
        <v>222</v>
      </c>
      <c r="O27" s="12" t="s">
        <v>61</v>
      </c>
      <c r="P27" s="12" t="s">
        <v>61</v>
      </c>
      <c r="Q27" s="12" t="s">
        <v>61</v>
      </c>
      <c r="R27" s="12" t="s">
        <v>61</v>
      </c>
      <c r="S27" s="12" t="s">
        <v>61</v>
      </c>
      <c r="T27" s="12" t="s">
        <v>61</v>
      </c>
      <c r="U27" s="12" t="s">
        <v>61</v>
      </c>
      <c r="V27" s="12" t="s">
        <v>61</v>
      </c>
      <c r="W27" s="12" t="s">
        <v>61</v>
      </c>
      <c r="X27" s="6"/>
      <c r="Y27" s="6"/>
      <c r="Z27" s="6"/>
    </row>
    <row r="28" spans="1:26" ht="15.75" customHeight="1" x14ac:dyDescent="0.25">
      <c r="A28" s="3" t="s">
        <v>174</v>
      </c>
      <c r="B28" s="3" t="s">
        <v>223</v>
      </c>
      <c r="C28" s="3" t="s">
        <v>61</v>
      </c>
      <c r="D28" s="14" t="s">
        <v>61</v>
      </c>
      <c r="E28" s="12" t="s">
        <v>61</v>
      </c>
      <c r="F28" s="12" t="s">
        <v>61</v>
      </c>
      <c r="G28" s="12" t="s">
        <v>61</v>
      </c>
      <c r="H28" s="14" t="s">
        <v>61</v>
      </c>
      <c r="I28" s="3" t="s">
        <v>61</v>
      </c>
      <c r="J28" s="12" t="s">
        <v>61</v>
      </c>
      <c r="K28" s="3" t="s">
        <v>61</v>
      </c>
      <c r="L28" s="12" t="s">
        <v>61</v>
      </c>
      <c r="M28" s="12" t="s">
        <v>61</v>
      </c>
      <c r="N28" s="3" t="s">
        <v>224</v>
      </c>
      <c r="O28" s="12" t="s">
        <v>61</v>
      </c>
      <c r="P28" s="12" t="s">
        <v>61</v>
      </c>
      <c r="Q28" s="12" t="s">
        <v>61</v>
      </c>
      <c r="R28" s="12" t="s">
        <v>61</v>
      </c>
      <c r="S28" s="12" t="s">
        <v>61</v>
      </c>
      <c r="T28" s="12" t="s">
        <v>61</v>
      </c>
      <c r="U28" s="12" t="s">
        <v>61</v>
      </c>
      <c r="V28" s="12" t="s">
        <v>61</v>
      </c>
      <c r="W28" s="12" t="s">
        <v>61</v>
      </c>
      <c r="X28" s="6"/>
      <c r="Y28" s="6"/>
      <c r="Z28" s="6"/>
    </row>
    <row r="29" spans="1:26" ht="15.75" customHeight="1" x14ac:dyDescent="0.25">
      <c r="A29" s="3" t="s">
        <v>174</v>
      </c>
      <c r="B29" s="3" t="s">
        <v>225</v>
      </c>
      <c r="C29" s="3" t="s">
        <v>61</v>
      </c>
      <c r="D29" s="14" t="s">
        <v>61</v>
      </c>
      <c r="E29" s="12" t="s">
        <v>61</v>
      </c>
      <c r="F29" s="12" t="s">
        <v>61</v>
      </c>
      <c r="G29" s="12" t="s">
        <v>61</v>
      </c>
      <c r="H29" s="14" t="s">
        <v>61</v>
      </c>
      <c r="I29" s="3" t="s">
        <v>61</v>
      </c>
      <c r="J29" s="12" t="s">
        <v>61</v>
      </c>
      <c r="K29" s="3" t="s">
        <v>61</v>
      </c>
      <c r="L29" s="12" t="s">
        <v>61</v>
      </c>
      <c r="M29" s="12" t="s">
        <v>61</v>
      </c>
      <c r="N29" s="3" t="s">
        <v>226</v>
      </c>
      <c r="O29" s="12" t="s">
        <v>61</v>
      </c>
      <c r="P29" s="12" t="s">
        <v>61</v>
      </c>
      <c r="Q29" s="12" t="s">
        <v>61</v>
      </c>
      <c r="R29" s="12" t="s">
        <v>61</v>
      </c>
      <c r="S29" s="12" t="s">
        <v>61</v>
      </c>
      <c r="T29" s="12" t="s">
        <v>61</v>
      </c>
      <c r="U29" s="12" t="s">
        <v>61</v>
      </c>
      <c r="V29" s="12" t="s">
        <v>61</v>
      </c>
      <c r="W29" s="12" t="s">
        <v>61</v>
      </c>
      <c r="X29" s="6"/>
      <c r="Y29" s="6"/>
      <c r="Z29" s="6"/>
    </row>
    <row r="30" spans="1:26" ht="15.75" customHeight="1" x14ac:dyDescent="0.25">
      <c r="A30" s="3" t="s">
        <v>174</v>
      </c>
      <c r="B30" s="3" t="s">
        <v>227</v>
      </c>
      <c r="C30" s="3" t="s">
        <v>61</v>
      </c>
      <c r="D30" s="14" t="s">
        <v>61</v>
      </c>
      <c r="E30" s="12" t="s">
        <v>61</v>
      </c>
      <c r="F30" s="12" t="s">
        <v>61</v>
      </c>
      <c r="G30" s="12" t="s">
        <v>61</v>
      </c>
      <c r="H30" s="14" t="s">
        <v>61</v>
      </c>
      <c r="I30" s="3" t="s">
        <v>61</v>
      </c>
      <c r="J30" s="12" t="s">
        <v>61</v>
      </c>
      <c r="K30" s="3" t="s">
        <v>61</v>
      </c>
      <c r="L30" s="12" t="s">
        <v>61</v>
      </c>
      <c r="M30" s="12" t="s">
        <v>61</v>
      </c>
      <c r="N30" s="3" t="s">
        <v>228</v>
      </c>
      <c r="O30" s="3" t="s">
        <v>61</v>
      </c>
      <c r="P30" s="12" t="s">
        <v>61</v>
      </c>
      <c r="Q30" s="12" t="s">
        <v>61</v>
      </c>
      <c r="R30" s="12" t="s">
        <v>61</v>
      </c>
      <c r="S30" s="12" t="s">
        <v>61</v>
      </c>
      <c r="T30" s="12" t="s">
        <v>61</v>
      </c>
      <c r="U30" s="12" t="s">
        <v>61</v>
      </c>
      <c r="V30" s="12" t="s">
        <v>61</v>
      </c>
      <c r="W30" s="12" t="s">
        <v>61</v>
      </c>
      <c r="X30" s="6"/>
      <c r="Y30" s="6"/>
      <c r="Z30" s="6"/>
    </row>
    <row r="31" spans="1:26" ht="15.75" customHeight="1" x14ac:dyDescent="0.25">
      <c r="A31" s="3" t="s">
        <v>174</v>
      </c>
      <c r="B31" s="3" t="s">
        <v>229</v>
      </c>
      <c r="C31" s="3" t="s">
        <v>61</v>
      </c>
      <c r="D31" s="14" t="s">
        <v>61</v>
      </c>
      <c r="E31" s="12" t="s">
        <v>61</v>
      </c>
      <c r="F31" s="12" t="s">
        <v>61</v>
      </c>
      <c r="G31" s="12" t="s">
        <v>61</v>
      </c>
      <c r="H31" s="14" t="s">
        <v>61</v>
      </c>
      <c r="I31" s="3" t="s">
        <v>61</v>
      </c>
      <c r="J31" s="12" t="s">
        <v>61</v>
      </c>
      <c r="K31" s="3" t="s">
        <v>61</v>
      </c>
      <c r="L31" s="12" t="s">
        <v>61</v>
      </c>
      <c r="M31" s="12" t="s">
        <v>61</v>
      </c>
      <c r="N31" s="3" t="s">
        <v>230</v>
      </c>
      <c r="O31" s="3" t="s">
        <v>61</v>
      </c>
      <c r="P31" s="12" t="s">
        <v>61</v>
      </c>
      <c r="Q31" s="12" t="s">
        <v>61</v>
      </c>
      <c r="R31" s="12" t="s">
        <v>61</v>
      </c>
      <c r="S31" s="3" t="s">
        <v>61</v>
      </c>
      <c r="T31" s="12" t="s">
        <v>61</v>
      </c>
      <c r="U31" s="12" t="s">
        <v>61</v>
      </c>
      <c r="V31" s="12" t="s">
        <v>61</v>
      </c>
      <c r="W31" s="12" t="s">
        <v>61</v>
      </c>
      <c r="X31" s="6"/>
      <c r="Y31" s="6"/>
      <c r="Z31" s="6"/>
    </row>
    <row r="32" spans="1:26" ht="15.75" customHeight="1" x14ac:dyDescent="0.25">
      <c r="A32" s="3" t="s">
        <v>174</v>
      </c>
      <c r="B32" s="3" t="s">
        <v>231</v>
      </c>
      <c r="C32" s="3" t="s">
        <v>61</v>
      </c>
      <c r="D32" s="14" t="s">
        <v>61</v>
      </c>
      <c r="E32" s="12" t="s">
        <v>61</v>
      </c>
      <c r="F32" s="12" t="s">
        <v>61</v>
      </c>
      <c r="G32" s="12" t="s">
        <v>61</v>
      </c>
      <c r="H32" s="14" t="s">
        <v>61</v>
      </c>
      <c r="I32" s="3" t="s">
        <v>61</v>
      </c>
      <c r="J32" s="12" t="s">
        <v>61</v>
      </c>
      <c r="K32" s="3" t="s">
        <v>61</v>
      </c>
      <c r="L32" s="12" t="s">
        <v>61</v>
      </c>
      <c r="M32" s="12" t="s">
        <v>61</v>
      </c>
      <c r="N32" s="3" t="s">
        <v>232</v>
      </c>
      <c r="O32" s="3" t="s">
        <v>61</v>
      </c>
      <c r="P32" s="12" t="s">
        <v>61</v>
      </c>
      <c r="Q32" s="12" t="s">
        <v>61</v>
      </c>
      <c r="R32" s="12" t="s">
        <v>61</v>
      </c>
      <c r="S32" s="3" t="s">
        <v>61</v>
      </c>
      <c r="T32" s="12" t="s">
        <v>61</v>
      </c>
      <c r="U32" s="12" t="s">
        <v>61</v>
      </c>
      <c r="V32" s="12" t="s">
        <v>61</v>
      </c>
      <c r="W32" s="12" t="s">
        <v>61</v>
      </c>
      <c r="X32" s="6"/>
      <c r="Y32" s="6"/>
      <c r="Z32" s="6"/>
    </row>
    <row r="33" spans="1:26" ht="15.75" customHeight="1" x14ac:dyDescent="0.25">
      <c r="A33" s="3" t="s">
        <v>174</v>
      </c>
      <c r="B33" s="3" t="s">
        <v>233</v>
      </c>
      <c r="C33" s="3" t="s">
        <v>61</v>
      </c>
      <c r="D33" s="14" t="s">
        <v>61</v>
      </c>
      <c r="E33" s="12" t="s">
        <v>61</v>
      </c>
      <c r="F33" s="12" t="s">
        <v>61</v>
      </c>
      <c r="G33" s="12" t="s">
        <v>61</v>
      </c>
      <c r="H33" s="14" t="s">
        <v>61</v>
      </c>
      <c r="I33" s="3" t="s">
        <v>61</v>
      </c>
      <c r="J33" s="12" t="s">
        <v>61</v>
      </c>
      <c r="K33" s="3" t="s">
        <v>61</v>
      </c>
      <c r="L33" s="12" t="s">
        <v>61</v>
      </c>
      <c r="M33" s="12" t="s">
        <v>61</v>
      </c>
      <c r="N33" s="3" t="s">
        <v>234</v>
      </c>
      <c r="O33" s="3" t="s">
        <v>61</v>
      </c>
      <c r="P33" s="12" t="s">
        <v>61</v>
      </c>
      <c r="Q33" s="12" t="s">
        <v>61</v>
      </c>
      <c r="R33" s="12" t="s">
        <v>61</v>
      </c>
      <c r="S33" s="12" t="s">
        <v>61</v>
      </c>
      <c r="T33" s="12" t="s">
        <v>61</v>
      </c>
      <c r="U33" s="12" t="s">
        <v>61</v>
      </c>
      <c r="V33" s="12" t="s">
        <v>61</v>
      </c>
      <c r="W33" s="12" t="s">
        <v>61</v>
      </c>
      <c r="X33" s="6"/>
      <c r="Y33" s="6"/>
      <c r="Z33" s="6"/>
    </row>
    <row r="34" spans="1:26" ht="15.75" customHeight="1" x14ac:dyDescent="0.25">
      <c r="A34" s="3" t="s">
        <v>174</v>
      </c>
      <c r="B34" s="3" t="s">
        <v>235</v>
      </c>
      <c r="C34" s="3" t="s">
        <v>61</v>
      </c>
      <c r="D34" s="14" t="s">
        <v>61</v>
      </c>
      <c r="E34" s="12" t="s">
        <v>61</v>
      </c>
      <c r="F34" s="12" t="s">
        <v>61</v>
      </c>
      <c r="G34" s="12" t="s">
        <v>61</v>
      </c>
      <c r="H34" s="14" t="s">
        <v>61</v>
      </c>
      <c r="I34" s="3" t="s">
        <v>61</v>
      </c>
      <c r="J34" s="12" t="s">
        <v>61</v>
      </c>
      <c r="K34" s="3" t="s">
        <v>61</v>
      </c>
      <c r="L34" s="12" t="s">
        <v>61</v>
      </c>
      <c r="M34" s="12" t="s">
        <v>61</v>
      </c>
      <c r="N34" s="3" t="s">
        <v>236</v>
      </c>
      <c r="O34" s="3" t="s">
        <v>61</v>
      </c>
      <c r="P34" s="12" t="s">
        <v>61</v>
      </c>
      <c r="Q34" s="12" t="s">
        <v>61</v>
      </c>
      <c r="R34" s="12" t="s">
        <v>61</v>
      </c>
      <c r="S34" s="3" t="s">
        <v>61</v>
      </c>
      <c r="T34" s="12" t="s">
        <v>61</v>
      </c>
      <c r="U34" s="12" t="s">
        <v>61</v>
      </c>
      <c r="V34" s="12" t="s">
        <v>61</v>
      </c>
      <c r="W34" s="12" t="s">
        <v>61</v>
      </c>
      <c r="X34" s="6"/>
      <c r="Y34" s="6"/>
      <c r="Z34" s="6"/>
    </row>
    <row r="35" spans="1:26" ht="15.75" customHeight="1" x14ac:dyDescent="0.25">
      <c r="A35" s="3" t="s">
        <v>174</v>
      </c>
      <c r="B35" s="3" t="s">
        <v>237</v>
      </c>
      <c r="C35" s="3" t="s">
        <v>61</v>
      </c>
      <c r="D35" s="14" t="s">
        <v>61</v>
      </c>
      <c r="E35" s="12" t="s">
        <v>61</v>
      </c>
      <c r="F35" s="12" t="s">
        <v>61</v>
      </c>
      <c r="G35" s="12" t="s">
        <v>61</v>
      </c>
      <c r="H35" s="14" t="s">
        <v>61</v>
      </c>
      <c r="I35" s="3" t="s">
        <v>61</v>
      </c>
      <c r="J35" s="12" t="s">
        <v>61</v>
      </c>
      <c r="K35" s="3" t="s">
        <v>61</v>
      </c>
      <c r="L35" s="12" t="s">
        <v>61</v>
      </c>
      <c r="M35" s="12" t="s">
        <v>61</v>
      </c>
      <c r="N35" s="3" t="s">
        <v>238</v>
      </c>
      <c r="O35" s="3" t="s">
        <v>61</v>
      </c>
      <c r="P35" s="12" t="s">
        <v>61</v>
      </c>
      <c r="Q35" s="12" t="s">
        <v>61</v>
      </c>
      <c r="R35" s="12" t="s">
        <v>61</v>
      </c>
      <c r="S35" s="3" t="s">
        <v>61</v>
      </c>
      <c r="T35" s="12" t="s">
        <v>61</v>
      </c>
      <c r="U35" s="12" t="s">
        <v>61</v>
      </c>
      <c r="V35" s="12" t="s">
        <v>61</v>
      </c>
      <c r="W35" s="12" t="s">
        <v>61</v>
      </c>
      <c r="X35" s="6"/>
      <c r="Y35" s="6"/>
      <c r="Z35" s="6"/>
    </row>
    <row r="36" spans="1:26" ht="15.75" customHeight="1" x14ac:dyDescent="0.25">
      <c r="A36" s="3" t="s">
        <v>174</v>
      </c>
      <c r="B36" s="3" t="s">
        <v>239</v>
      </c>
      <c r="C36" s="3" t="s">
        <v>61</v>
      </c>
      <c r="D36" s="14" t="s">
        <v>61</v>
      </c>
      <c r="E36" s="12" t="s">
        <v>61</v>
      </c>
      <c r="F36" s="12" t="s">
        <v>61</v>
      </c>
      <c r="G36" s="12" t="s">
        <v>61</v>
      </c>
      <c r="H36" s="14" t="s">
        <v>61</v>
      </c>
      <c r="I36" s="3" t="s">
        <v>61</v>
      </c>
      <c r="J36" s="12" t="s">
        <v>61</v>
      </c>
      <c r="K36" s="3" t="s">
        <v>61</v>
      </c>
      <c r="L36" s="12" t="s">
        <v>61</v>
      </c>
      <c r="M36" s="12" t="s">
        <v>61</v>
      </c>
      <c r="N36" s="3" t="s">
        <v>240</v>
      </c>
      <c r="O36" s="3" t="s">
        <v>61</v>
      </c>
      <c r="P36" s="12" t="s">
        <v>61</v>
      </c>
      <c r="Q36" s="12" t="s">
        <v>61</v>
      </c>
      <c r="R36" s="12" t="s">
        <v>61</v>
      </c>
      <c r="S36" s="3" t="s">
        <v>61</v>
      </c>
      <c r="T36" s="12" t="s">
        <v>61</v>
      </c>
      <c r="U36" s="12" t="s">
        <v>61</v>
      </c>
      <c r="V36" s="12" t="s">
        <v>61</v>
      </c>
      <c r="W36" s="12" t="s">
        <v>61</v>
      </c>
      <c r="X36" s="6"/>
      <c r="Y36" s="6"/>
      <c r="Z36" s="6"/>
    </row>
    <row r="37" spans="1:26" ht="15.75" customHeight="1" x14ac:dyDescent="0.25">
      <c r="A37" s="3" t="s">
        <v>174</v>
      </c>
      <c r="B37" s="3" t="s">
        <v>241</v>
      </c>
      <c r="C37" s="3" t="s">
        <v>61</v>
      </c>
      <c r="D37" s="14" t="s">
        <v>61</v>
      </c>
      <c r="E37" s="12" t="s">
        <v>61</v>
      </c>
      <c r="F37" s="12" t="s">
        <v>61</v>
      </c>
      <c r="G37" s="12" t="s">
        <v>61</v>
      </c>
      <c r="H37" s="14" t="s">
        <v>61</v>
      </c>
      <c r="I37" s="3" t="s">
        <v>61</v>
      </c>
      <c r="J37" s="12" t="s">
        <v>61</v>
      </c>
      <c r="K37" s="3" t="s">
        <v>61</v>
      </c>
      <c r="L37" s="12" t="s">
        <v>61</v>
      </c>
      <c r="M37" s="12" t="s">
        <v>61</v>
      </c>
      <c r="N37" s="3" t="s">
        <v>242</v>
      </c>
      <c r="O37" s="3" t="s">
        <v>61</v>
      </c>
      <c r="P37" s="12" t="s">
        <v>61</v>
      </c>
      <c r="Q37" s="12" t="s">
        <v>61</v>
      </c>
      <c r="R37" s="12" t="s">
        <v>61</v>
      </c>
      <c r="S37" s="3" t="s">
        <v>61</v>
      </c>
      <c r="T37" s="12" t="s">
        <v>61</v>
      </c>
      <c r="U37" s="12" t="s">
        <v>61</v>
      </c>
      <c r="V37" s="12" t="s">
        <v>61</v>
      </c>
      <c r="W37" s="12" t="s">
        <v>61</v>
      </c>
      <c r="X37" s="6"/>
      <c r="Y37" s="6"/>
      <c r="Z37" s="6"/>
    </row>
    <row r="38" spans="1:26" ht="15.75" customHeight="1" x14ac:dyDescent="0.25">
      <c r="A38" s="3" t="s">
        <v>174</v>
      </c>
      <c r="B38" s="3" t="s">
        <v>243</v>
      </c>
      <c r="C38" s="3" t="s">
        <v>61</v>
      </c>
      <c r="D38" s="14" t="s">
        <v>61</v>
      </c>
      <c r="E38" s="12" t="s">
        <v>61</v>
      </c>
      <c r="F38" s="12" t="s">
        <v>61</v>
      </c>
      <c r="G38" s="12" t="s">
        <v>61</v>
      </c>
      <c r="H38" s="14" t="s">
        <v>61</v>
      </c>
      <c r="I38" s="3" t="s">
        <v>61</v>
      </c>
      <c r="J38" s="12" t="s">
        <v>61</v>
      </c>
      <c r="K38" s="3" t="s">
        <v>61</v>
      </c>
      <c r="L38" s="12" t="s">
        <v>61</v>
      </c>
      <c r="M38" s="12" t="s">
        <v>61</v>
      </c>
      <c r="N38" s="3" t="s">
        <v>244</v>
      </c>
      <c r="O38" s="3" t="s">
        <v>61</v>
      </c>
      <c r="P38" s="12" t="s">
        <v>61</v>
      </c>
      <c r="Q38" s="12" t="s">
        <v>61</v>
      </c>
      <c r="R38" s="12" t="s">
        <v>61</v>
      </c>
      <c r="S38" s="3" t="s">
        <v>61</v>
      </c>
      <c r="T38" s="12" t="s">
        <v>61</v>
      </c>
      <c r="U38" s="12" t="s">
        <v>61</v>
      </c>
      <c r="V38" s="12" t="s">
        <v>61</v>
      </c>
      <c r="W38" s="12" t="s">
        <v>61</v>
      </c>
      <c r="X38" s="6"/>
      <c r="Y38" s="6"/>
      <c r="Z38" s="6"/>
    </row>
    <row r="39" spans="1:26" ht="15.75" customHeight="1" x14ac:dyDescent="0.25">
      <c r="A39" s="3" t="s">
        <v>174</v>
      </c>
      <c r="B39" s="3" t="s">
        <v>245</v>
      </c>
      <c r="C39" s="3" t="s">
        <v>61</v>
      </c>
      <c r="D39" s="14" t="s">
        <v>61</v>
      </c>
      <c r="E39" s="12" t="s">
        <v>61</v>
      </c>
      <c r="F39" s="12" t="s">
        <v>61</v>
      </c>
      <c r="G39" s="12" t="s">
        <v>61</v>
      </c>
      <c r="H39" s="14" t="s">
        <v>61</v>
      </c>
      <c r="I39" s="3" t="s">
        <v>61</v>
      </c>
      <c r="J39" s="12" t="s">
        <v>61</v>
      </c>
      <c r="K39" s="3" t="s">
        <v>61</v>
      </c>
      <c r="L39" s="12" t="s">
        <v>61</v>
      </c>
      <c r="M39" s="12" t="s">
        <v>61</v>
      </c>
      <c r="N39" s="3" t="s">
        <v>246</v>
      </c>
      <c r="O39" s="3" t="s">
        <v>61</v>
      </c>
      <c r="P39" s="12" t="s">
        <v>61</v>
      </c>
      <c r="Q39" s="12" t="s">
        <v>61</v>
      </c>
      <c r="R39" s="12" t="s">
        <v>61</v>
      </c>
      <c r="S39" s="3" t="s">
        <v>61</v>
      </c>
      <c r="T39" s="12" t="s">
        <v>61</v>
      </c>
      <c r="U39" s="12" t="s">
        <v>61</v>
      </c>
      <c r="V39" s="12" t="s">
        <v>61</v>
      </c>
      <c r="W39" s="12" t="s">
        <v>61</v>
      </c>
      <c r="X39" s="6"/>
      <c r="Y39" s="6"/>
      <c r="Z39" s="6"/>
    </row>
    <row r="40" spans="1:26" ht="15.75" customHeight="1" x14ac:dyDescent="0.25">
      <c r="A40" s="3" t="s">
        <v>174</v>
      </c>
      <c r="B40" s="3" t="s">
        <v>247</v>
      </c>
      <c r="C40" s="3" t="s">
        <v>61</v>
      </c>
      <c r="D40" s="14" t="s">
        <v>61</v>
      </c>
      <c r="E40" s="12" t="s">
        <v>61</v>
      </c>
      <c r="F40" s="12" t="s">
        <v>61</v>
      </c>
      <c r="G40" s="12" t="s">
        <v>61</v>
      </c>
      <c r="H40" s="14" t="s">
        <v>61</v>
      </c>
      <c r="I40" s="3" t="s">
        <v>61</v>
      </c>
      <c r="J40" s="12" t="s">
        <v>61</v>
      </c>
      <c r="K40" s="3" t="s">
        <v>61</v>
      </c>
      <c r="L40" s="12" t="s">
        <v>61</v>
      </c>
      <c r="M40" s="12" t="s">
        <v>61</v>
      </c>
      <c r="N40" s="3" t="s">
        <v>248</v>
      </c>
      <c r="O40" s="3" t="s">
        <v>61</v>
      </c>
      <c r="P40" s="12" t="s">
        <v>61</v>
      </c>
      <c r="Q40" s="12" t="s">
        <v>61</v>
      </c>
      <c r="R40" s="12" t="s">
        <v>61</v>
      </c>
      <c r="S40" s="3" t="s">
        <v>61</v>
      </c>
      <c r="T40" s="12" t="s">
        <v>61</v>
      </c>
      <c r="U40" s="12" t="s">
        <v>61</v>
      </c>
      <c r="V40" s="12" t="s">
        <v>61</v>
      </c>
      <c r="W40" s="12" t="s">
        <v>61</v>
      </c>
      <c r="X40" s="6"/>
      <c r="Y40" s="6"/>
      <c r="Z40" s="6"/>
    </row>
    <row r="41" spans="1:26" ht="15.75" customHeight="1" x14ac:dyDescent="0.25">
      <c r="A41" s="3" t="s">
        <v>174</v>
      </c>
      <c r="B41" s="3" t="s">
        <v>249</v>
      </c>
      <c r="C41" s="3" t="s">
        <v>61</v>
      </c>
      <c r="D41" s="14" t="s">
        <v>61</v>
      </c>
      <c r="E41" s="12" t="s">
        <v>61</v>
      </c>
      <c r="F41" s="12" t="s">
        <v>61</v>
      </c>
      <c r="G41" s="12" t="s">
        <v>61</v>
      </c>
      <c r="H41" s="14" t="s">
        <v>61</v>
      </c>
      <c r="I41" s="3" t="s">
        <v>61</v>
      </c>
      <c r="J41" s="12" t="s">
        <v>61</v>
      </c>
      <c r="K41" s="3" t="s">
        <v>61</v>
      </c>
      <c r="L41" s="12" t="s">
        <v>61</v>
      </c>
      <c r="M41" s="12" t="s">
        <v>61</v>
      </c>
      <c r="N41" s="3" t="s">
        <v>250</v>
      </c>
      <c r="O41" s="3" t="s">
        <v>61</v>
      </c>
      <c r="P41" s="12" t="s">
        <v>61</v>
      </c>
      <c r="Q41" s="12" t="s">
        <v>61</v>
      </c>
      <c r="R41" s="12" t="s">
        <v>61</v>
      </c>
      <c r="S41" s="3" t="s">
        <v>61</v>
      </c>
      <c r="T41" s="12" t="s">
        <v>61</v>
      </c>
      <c r="U41" s="12" t="s">
        <v>61</v>
      </c>
      <c r="V41" s="12" t="s">
        <v>61</v>
      </c>
      <c r="W41" s="12" t="s">
        <v>61</v>
      </c>
      <c r="X41" s="6"/>
      <c r="Y41" s="6"/>
      <c r="Z41" s="6"/>
    </row>
    <row r="42" spans="1:26" ht="15.75" customHeight="1" x14ac:dyDescent="0.25">
      <c r="A42" s="3" t="s">
        <v>174</v>
      </c>
      <c r="B42" s="3" t="s">
        <v>251</v>
      </c>
      <c r="C42" s="3" t="s">
        <v>61</v>
      </c>
      <c r="D42" s="14" t="s">
        <v>61</v>
      </c>
      <c r="E42" s="12" t="s">
        <v>61</v>
      </c>
      <c r="F42" s="12" t="s">
        <v>61</v>
      </c>
      <c r="G42" s="12" t="s">
        <v>61</v>
      </c>
      <c r="H42" s="14" t="s">
        <v>61</v>
      </c>
      <c r="I42" s="3" t="s">
        <v>61</v>
      </c>
      <c r="J42" s="12" t="s">
        <v>61</v>
      </c>
      <c r="K42" s="3" t="s">
        <v>61</v>
      </c>
      <c r="L42" s="12" t="s">
        <v>61</v>
      </c>
      <c r="M42" s="12" t="s">
        <v>61</v>
      </c>
      <c r="N42" s="3" t="s">
        <v>252</v>
      </c>
      <c r="O42" s="3" t="s">
        <v>61</v>
      </c>
      <c r="P42" s="12" t="s">
        <v>61</v>
      </c>
      <c r="Q42" s="12" t="s">
        <v>61</v>
      </c>
      <c r="R42" s="12" t="s">
        <v>61</v>
      </c>
      <c r="S42" s="3" t="s">
        <v>61</v>
      </c>
      <c r="T42" s="12" t="s">
        <v>61</v>
      </c>
      <c r="U42" s="12" t="s">
        <v>61</v>
      </c>
      <c r="V42" s="12" t="s">
        <v>61</v>
      </c>
      <c r="W42" s="12" t="s">
        <v>61</v>
      </c>
      <c r="X42" s="6"/>
      <c r="Y42" s="6"/>
      <c r="Z42" s="6"/>
    </row>
    <row r="43" spans="1:26" ht="15.75" customHeight="1" x14ac:dyDescent="0.25">
      <c r="A43" s="3" t="s">
        <v>174</v>
      </c>
      <c r="B43" s="3" t="s">
        <v>253</v>
      </c>
      <c r="C43" s="3" t="s">
        <v>61</v>
      </c>
      <c r="D43" s="14" t="s">
        <v>61</v>
      </c>
      <c r="E43" s="12" t="s">
        <v>61</v>
      </c>
      <c r="F43" s="12" t="s">
        <v>61</v>
      </c>
      <c r="G43" s="12" t="s">
        <v>61</v>
      </c>
      <c r="H43" s="14" t="s">
        <v>61</v>
      </c>
      <c r="I43" s="3" t="s">
        <v>61</v>
      </c>
      <c r="J43" s="12" t="s">
        <v>61</v>
      </c>
      <c r="K43" s="3" t="s">
        <v>61</v>
      </c>
      <c r="L43" s="12" t="s">
        <v>61</v>
      </c>
      <c r="M43" s="12" t="s">
        <v>61</v>
      </c>
      <c r="N43" s="3" t="s">
        <v>254</v>
      </c>
      <c r="O43" s="3" t="s">
        <v>61</v>
      </c>
      <c r="P43" s="12" t="s">
        <v>61</v>
      </c>
      <c r="Q43" s="12" t="s">
        <v>61</v>
      </c>
      <c r="R43" s="12" t="s">
        <v>61</v>
      </c>
      <c r="S43" s="3" t="s">
        <v>61</v>
      </c>
      <c r="T43" s="12" t="s">
        <v>61</v>
      </c>
      <c r="U43" s="12" t="s">
        <v>61</v>
      </c>
      <c r="V43" s="12" t="s">
        <v>61</v>
      </c>
      <c r="W43" s="12" t="s">
        <v>61</v>
      </c>
      <c r="X43" s="6"/>
      <c r="Y43" s="6"/>
      <c r="Z43" s="6"/>
    </row>
    <row r="44" spans="1:26" ht="15.75" customHeight="1" x14ac:dyDescent="0.25">
      <c r="A44" s="3" t="s">
        <v>174</v>
      </c>
      <c r="B44" s="3" t="s">
        <v>255</v>
      </c>
      <c r="C44" s="3" t="s">
        <v>61</v>
      </c>
      <c r="D44" s="3" t="s">
        <v>61</v>
      </c>
      <c r="E44" s="12" t="s">
        <v>61</v>
      </c>
      <c r="F44" s="12" t="s">
        <v>61</v>
      </c>
      <c r="G44" s="12" t="s">
        <v>61</v>
      </c>
      <c r="H44" s="14" t="s">
        <v>61</v>
      </c>
      <c r="I44" s="3" t="s">
        <v>61</v>
      </c>
      <c r="J44" s="12" t="s">
        <v>61</v>
      </c>
      <c r="K44" s="3" t="s">
        <v>61</v>
      </c>
      <c r="L44" s="12" t="s">
        <v>61</v>
      </c>
      <c r="M44" s="12" t="s">
        <v>61</v>
      </c>
      <c r="N44" s="3" t="s">
        <v>256</v>
      </c>
      <c r="O44" s="12" t="s">
        <v>61</v>
      </c>
      <c r="P44" s="12" t="s">
        <v>61</v>
      </c>
      <c r="Q44" s="12" t="s">
        <v>61</v>
      </c>
      <c r="R44" s="12" t="s">
        <v>61</v>
      </c>
      <c r="S44" s="3" t="s">
        <v>61</v>
      </c>
      <c r="T44" s="12" t="s">
        <v>61</v>
      </c>
      <c r="U44" s="12" t="s">
        <v>61</v>
      </c>
      <c r="V44" s="12" t="s">
        <v>61</v>
      </c>
      <c r="W44" s="12" t="s">
        <v>61</v>
      </c>
      <c r="X44" s="6"/>
      <c r="Y44" s="6"/>
      <c r="Z44" s="6"/>
    </row>
    <row r="45" spans="1:26" ht="15.75" customHeight="1" x14ac:dyDescent="0.25">
      <c r="A45" s="3" t="s">
        <v>174</v>
      </c>
      <c r="B45" s="3" t="s">
        <v>257</v>
      </c>
      <c r="C45" s="3" t="s">
        <v>61</v>
      </c>
      <c r="D45" s="14" t="s">
        <v>61</v>
      </c>
      <c r="E45" s="12" t="s">
        <v>61</v>
      </c>
      <c r="F45" s="12" t="s">
        <v>61</v>
      </c>
      <c r="G45" s="12" t="s">
        <v>61</v>
      </c>
      <c r="H45" s="14" t="s">
        <v>61</v>
      </c>
      <c r="I45" s="3" t="s">
        <v>61</v>
      </c>
      <c r="J45" s="12" t="s">
        <v>61</v>
      </c>
      <c r="K45" s="3" t="s">
        <v>61</v>
      </c>
      <c r="L45" s="12" t="s">
        <v>61</v>
      </c>
      <c r="M45" s="12" t="s">
        <v>61</v>
      </c>
      <c r="N45" s="3" t="s">
        <v>258</v>
      </c>
      <c r="O45" s="3" t="s">
        <v>61</v>
      </c>
      <c r="P45" s="12" t="s">
        <v>61</v>
      </c>
      <c r="Q45" s="12" t="s">
        <v>61</v>
      </c>
      <c r="R45" s="12" t="s">
        <v>61</v>
      </c>
      <c r="S45" s="12" t="s">
        <v>61</v>
      </c>
      <c r="T45" s="12" t="s">
        <v>61</v>
      </c>
      <c r="U45" s="12" t="s">
        <v>61</v>
      </c>
      <c r="V45" s="12" t="s">
        <v>61</v>
      </c>
      <c r="W45" s="12" t="s">
        <v>61</v>
      </c>
      <c r="X45" s="6"/>
      <c r="Y45" s="6"/>
      <c r="Z45" s="6"/>
    </row>
    <row r="46" spans="1:26" ht="15.75" customHeight="1" x14ac:dyDescent="0.25">
      <c r="A46" s="3" t="s">
        <v>174</v>
      </c>
      <c r="B46" s="3" t="s">
        <v>259</v>
      </c>
      <c r="C46" s="3" t="s">
        <v>61</v>
      </c>
      <c r="D46" s="3" t="s">
        <v>61</v>
      </c>
      <c r="E46" s="12" t="s">
        <v>61</v>
      </c>
      <c r="F46" s="12" t="s">
        <v>61</v>
      </c>
      <c r="G46" s="12" t="s">
        <v>61</v>
      </c>
      <c r="H46" s="14" t="s">
        <v>61</v>
      </c>
      <c r="I46" s="3" t="s">
        <v>61</v>
      </c>
      <c r="J46" s="12" t="s">
        <v>61</v>
      </c>
      <c r="K46" s="3" t="s">
        <v>61</v>
      </c>
      <c r="L46" s="12" t="s">
        <v>61</v>
      </c>
      <c r="M46" s="12" t="s">
        <v>61</v>
      </c>
      <c r="N46" s="3" t="s">
        <v>260</v>
      </c>
      <c r="O46" s="3" t="s">
        <v>61</v>
      </c>
      <c r="P46" s="12" t="s">
        <v>61</v>
      </c>
      <c r="Q46" s="12" t="s">
        <v>61</v>
      </c>
      <c r="R46" s="12" t="s">
        <v>61</v>
      </c>
      <c r="S46" s="3" t="s">
        <v>61</v>
      </c>
      <c r="T46" s="12" t="s">
        <v>61</v>
      </c>
      <c r="U46" s="12" t="s">
        <v>61</v>
      </c>
      <c r="V46" s="12" t="s">
        <v>61</v>
      </c>
      <c r="W46" s="12" t="s">
        <v>61</v>
      </c>
      <c r="X46" s="6"/>
      <c r="Y46" s="6"/>
      <c r="Z46" s="6"/>
    </row>
    <row r="47" spans="1:26" ht="15.75" customHeight="1" x14ac:dyDescent="0.25">
      <c r="A47" s="3" t="s">
        <v>174</v>
      </c>
      <c r="B47" s="3" t="s">
        <v>261</v>
      </c>
      <c r="C47" s="3" t="s">
        <v>61</v>
      </c>
      <c r="D47" s="3" t="s">
        <v>61</v>
      </c>
      <c r="E47" s="12" t="s">
        <v>61</v>
      </c>
      <c r="F47" s="12" t="s">
        <v>61</v>
      </c>
      <c r="G47" s="12" t="s">
        <v>61</v>
      </c>
      <c r="H47" s="14" t="s">
        <v>61</v>
      </c>
      <c r="I47" s="3" t="s">
        <v>61</v>
      </c>
      <c r="J47" s="12" t="s">
        <v>61</v>
      </c>
      <c r="K47" s="3" t="s">
        <v>61</v>
      </c>
      <c r="L47" s="12" t="s">
        <v>61</v>
      </c>
      <c r="M47" s="12" t="s">
        <v>61</v>
      </c>
      <c r="N47" s="3" t="s">
        <v>262</v>
      </c>
      <c r="O47" s="3" t="s">
        <v>61</v>
      </c>
      <c r="P47" s="12" t="s">
        <v>61</v>
      </c>
      <c r="Q47" s="12" t="s">
        <v>61</v>
      </c>
      <c r="R47" s="12" t="s">
        <v>61</v>
      </c>
      <c r="S47" s="3" t="s">
        <v>61</v>
      </c>
      <c r="T47" s="12" t="s">
        <v>61</v>
      </c>
      <c r="U47" s="12" t="s">
        <v>61</v>
      </c>
      <c r="V47" s="12" t="s">
        <v>61</v>
      </c>
      <c r="W47" s="12" t="s">
        <v>61</v>
      </c>
      <c r="X47" s="6"/>
      <c r="Y47" s="6"/>
      <c r="Z47" s="6"/>
    </row>
    <row r="48" spans="1:26" ht="15.75" customHeight="1" x14ac:dyDescent="0.25">
      <c r="A48" s="3" t="s">
        <v>174</v>
      </c>
      <c r="B48" s="3" t="s">
        <v>263</v>
      </c>
      <c r="C48" s="3" t="s">
        <v>61</v>
      </c>
      <c r="D48" s="3" t="s">
        <v>61</v>
      </c>
      <c r="E48" s="12" t="s">
        <v>61</v>
      </c>
      <c r="F48" s="3" t="s">
        <v>61</v>
      </c>
      <c r="G48" s="12" t="s">
        <v>61</v>
      </c>
      <c r="H48" s="14" t="s">
        <v>61</v>
      </c>
      <c r="I48" s="3" t="s">
        <v>61</v>
      </c>
      <c r="J48" s="12" t="s">
        <v>61</v>
      </c>
      <c r="K48" s="3" t="s">
        <v>61</v>
      </c>
      <c r="L48" s="12" t="s">
        <v>61</v>
      </c>
      <c r="M48" s="12" t="s">
        <v>61</v>
      </c>
      <c r="N48" s="3" t="s">
        <v>264</v>
      </c>
      <c r="O48" s="3" t="s">
        <v>61</v>
      </c>
      <c r="P48" s="12" t="s">
        <v>61</v>
      </c>
      <c r="Q48" s="12" t="s">
        <v>61</v>
      </c>
      <c r="R48" s="12" t="s">
        <v>61</v>
      </c>
      <c r="S48" s="3" t="s">
        <v>61</v>
      </c>
      <c r="T48" s="12" t="s">
        <v>61</v>
      </c>
      <c r="U48" s="12" t="s">
        <v>61</v>
      </c>
      <c r="V48" s="12" t="s">
        <v>61</v>
      </c>
      <c r="W48" s="12" t="s">
        <v>61</v>
      </c>
      <c r="X48" s="6"/>
      <c r="Y48" s="6"/>
      <c r="Z48" s="6"/>
    </row>
    <row r="49" spans="1:26" ht="15.75" customHeight="1" x14ac:dyDescent="0.25">
      <c r="A49" s="3" t="s">
        <v>174</v>
      </c>
      <c r="B49" s="3" t="s">
        <v>265</v>
      </c>
      <c r="C49" s="3" t="s">
        <v>61</v>
      </c>
      <c r="D49" s="3" t="s">
        <v>61</v>
      </c>
      <c r="E49" s="12" t="s">
        <v>61</v>
      </c>
      <c r="F49" s="3" t="s">
        <v>61</v>
      </c>
      <c r="G49" s="12" t="s">
        <v>61</v>
      </c>
      <c r="H49" s="14" t="s">
        <v>61</v>
      </c>
      <c r="I49" s="3" t="s">
        <v>61</v>
      </c>
      <c r="J49" s="12" t="s">
        <v>61</v>
      </c>
      <c r="K49" s="3" t="s">
        <v>61</v>
      </c>
      <c r="L49" s="12" t="s">
        <v>61</v>
      </c>
      <c r="M49" s="12" t="s">
        <v>61</v>
      </c>
      <c r="N49" s="3" t="s">
        <v>266</v>
      </c>
      <c r="O49" s="3" t="s">
        <v>61</v>
      </c>
      <c r="P49" s="12" t="s">
        <v>61</v>
      </c>
      <c r="Q49" s="12" t="s">
        <v>61</v>
      </c>
      <c r="R49" s="12" t="s">
        <v>61</v>
      </c>
      <c r="S49" s="3" t="s">
        <v>61</v>
      </c>
      <c r="T49" s="12" t="s">
        <v>61</v>
      </c>
      <c r="U49" s="12" t="s">
        <v>61</v>
      </c>
      <c r="V49" s="12" t="s">
        <v>61</v>
      </c>
      <c r="W49" s="12" t="s">
        <v>61</v>
      </c>
      <c r="X49" s="6"/>
      <c r="Y49" s="6"/>
      <c r="Z49" s="6"/>
    </row>
    <row r="50" spans="1:26" ht="15.75" customHeight="1" x14ac:dyDescent="0.25">
      <c r="A50" s="3" t="s">
        <v>174</v>
      </c>
      <c r="B50" s="3" t="s">
        <v>267</v>
      </c>
      <c r="C50" s="3" t="s">
        <v>61</v>
      </c>
      <c r="D50" s="3" t="s">
        <v>61</v>
      </c>
      <c r="E50" s="12" t="s">
        <v>61</v>
      </c>
      <c r="F50" s="3" t="s">
        <v>61</v>
      </c>
      <c r="G50" s="12" t="s">
        <v>61</v>
      </c>
      <c r="H50" s="14" t="s">
        <v>61</v>
      </c>
      <c r="I50" s="3" t="s">
        <v>61</v>
      </c>
      <c r="J50" s="12" t="s">
        <v>61</v>
      </c>
      <c r="K50" s="3" t="s">
        <v>61</v>
      </c>
      <c r="L50" s="12" t="s">
        <v>61</v>
      </c>
      <c r="M50" s="12" t="s">
        <v>61</v>
      </c>
      <c r="N50" s="3" t="s">
        <v>268</v>
      </c>
      <c r="O50" s="3" t="s">
        <v>61</v>
      </c>
      <c r="P50" s="12" t="s">
        <v>61</v>
      </c>
      <c r="Q50" s="12" t="s">
        <v>61</v>
      </c>
      <c r="R50" s="12" t="s">
        <v>61</v>
      </c>
      <c r="S50" s="3" t="s">
        <v>61</v>
      </c>
      <c r="T50" s="12" t="s">
        <v>61</v>
      </c>
      <c r="U50" s="12" t="s">
        <v>61</v>
      </c>
      <c r="V50" s="12" t="s">
        <v>61</v>
      </c>
      <c r="W50" s="12" t="s">
        <v>61</v>
      </c>
      <c r="X50" s="6"/>
      <c r="Y50" s="6"/>
      <c r="Z50" s="6"/>
    </row>
    <row r="51" spans="1:26" ht="15.75" customHeight="1" x14ac:dyDescent="0.25">
      <c r="A51" s="3" t="s">
        <v>156</v>
      </c>
      <c r="B51" s="3" t="s">
        <v>269</v>
      </c>
      <c r="C51" s="3" t="s">
        <v>270</v>
      </c>
      <c r="D51" s="3" t="s">
        <v>61</v>
      </c>
      <c r="E51" s="12" t="s">
        <v>61</v>
      </c>
      <c r="F51" s="3" t="s">
        <v>61</v>
      </c>
      <c r="G51" s="12" t="s">
        <v>61</v>
      </c>
      <c r="H51" s="14" t="s">
        <v>61</v>
      </c>
      <c r="I51" s="3" t="s">
        <v>61</v>
      </c>
      <c r="J51" s="12" t="s">
        <v>61</v>
      </c>
      <c r="K51" s="3" t="s">
        <v>161</v>
      </c>
      <c r="L51" s="12" t="s">
        <v>61</v>
      </c>
      <c r="M51" s="12" t="s">
        <v>61</v>
      </c>
      <c r="N51" s="3" t="s">
        <v>61</v>
      </c>
      <c r="O51" s="3" t="s">
        <v>61</v>
      </c>
      <c r="P51" s="12" t="s">
        <v>61</v>
      </c>
      <c r="Q51" s="12" t="s">
        <v>61</v>
      </c>
      <c r="R51" s="12" t="s">
        <v>61</v>
      </c>
      <c r="S51" s="3" t="s">
        <v>61</v>
      </c>
      <c r="T51" s="12" t="s">
        <v>61</v>
      </c>
      <c r="U51" s="12" t="s">
        <v>61</v>
      </c>
      <c r="V51" s="12" t="s">
        <v>61</v>
      </c>
      <c r="W51" s="12" t="s">
        <v>61</v>
      </c>
      <c r="X51" s="6"/>
      <c r="Y51" s="6"/>
      <c r="Z51" s="6"/>
    </row>
    <row r="52" spans="1:26" ht="15.75" customHeight="1" x14ac:dyDescent="0.25">
      <c r="A52" s="3" t="s">
        <v>271</v>
      </c>
      <c r="B52" s="3" t="s">
        <v>272</v>
      </c>
      <c r="C52" s="3" t="s">
        <v>273</v>
      </c>
      <c r="D52" s="3" t="s">
        <v>61</v>
      </c>
      <c r="E52" s="12" t="s">
        <v>61</v>
      </c>
      <c r="F52" s="3" t="s">
        <v>61</v>
      </c>
      <c r="G52" s="3" t="s">
        <v>61</v>
      </c>
      <c r="H52" s="14" t="s">
        <v>61</v>
      </c>
      <c r="I52" s="3" t="s">
        <v>61</v>
      </c>
      <c r="J52" s="12" t="s">
        <v>61</v>
      </c>
      <c r="K52" s="3" t="s">
        <v>165</v>
      </c>
      <c r="L52" s="12" t="s">
        <v>61</v>
      </c>
      <c r="M52" s="12" t="s">
        <v>61</v>
      </c>
      <c r="N52" s="3" t="s">
        <v>61</v>
      </c>
      <c r="O52" s="3" t="s">
        <v>61</v>
      </c>
      <c r="P52" s="12" t="s">
        <v>61</v>
      </c>
      <c r="Q52" s="12" t="s">
        <v>61</v>
      </c>
      <c r="R52" s="12" t="s">
        <v>61</v>
      </c>
      <c r="S52" s="3" t="s">
        <v>61</v>
      </c>
      <c r="T52" s="12" t="s">
        <v>61</v>
      </c>
      <c r="U52" s="12" t="s">
        <v>61</v>
      </c>
      <c r="V52" s="12" t="s">
        <v>61</v>
      </c>
      <c r="W52" s="12" t="s">
        <v>61</v>
      </c>
      <c r="X52" s="6"/>
      <c r="Y52" s="6"/>
      <c r="Z52" s="6"/>
    </row>
    <row r="53" spans="1:26" ht="15.75" customHeight="1" x14ac:dyDescent="0.25">
      <c r="A53" s="3" t="s">
        <v>160</v>
      </c>
      <c r="B53" s="3" t="s">
        <v>274</v>
      </c>
      <c r="C53" s="3" t="s">
        <v>275</v>
      </c>
      <c r="D53" s="3" t="s">
        <v>61</v>
      </c>
      <c r="E53" s="12" t="s">
        <v>61</v>
      </c>
      <c r="F53" s="3" t="s">
        <v>61</v>
      </c>
      <c r="G53" s="3" t="s">
        <v>61</v>
      </c>
      <c r="H53" s="14" t="s">
        <v>61</v>
      </c>
      <c r="I53" s="3" t="s">
        <v>276</v>
      </c>
      <c r="J53" s="12" t="s">
        <v>61</v>
      </c>
      <c r="K53" s="3" t="s">
        <v>165</v>
      </c>
      <c r="L53" s="12" t="s">
        <v>61</v>
      </c>
      <c r="M53" s="12" t="s">
        <v>61</v>
      </c>
      <c r="N53" s="3" t="s">
        <v>61</v>
      </c>
      <c r="O53" s="3" t="s">
        <v>61</v>
      </c>
      <c r="P53" s="12" t="s">
        <v>61</v>
      </c>
      <c r="Q53" s="12" t="s">
        <v>61</v>
      </c>
      <c r="R53" s="12" t="s">
        <v>61</v>
      </c>
      <c r="S53" s="3" t="s">
        <v>61</v>
      </c>
      <c r="T53" s="12" t="s">
        <v>61</v>
      </c>
      <c r="U53" s="12" t="s">
        <v>61</v>
      </c>
      <c r="V53" s="12" t="s">
        <v>61</v>
      </c>
      <c r="W53" s="12" t="s">
        <v>61</v>
      </c>
      <c r="X53" s="6"/>
      <c r="Y53" s="6"/>
      <c r="Z53" s="6"/>
    </row>
    <row r="54" spans="1:26" ht="15.75" customHeight="1" x14ac:dyDescent="0.25">
      <c r="A54" s="3" t="s">
        <v>170</v>
      </c>
      <c r="B54" s="3" t="s">
        <v>277</v>
      </c>
      <c r="C54" s="3" t="s">
        <v>269</v>
      </c>
      <c r="D54" s="3" t="s">
        <v>61</v>
      </c>
      <c r="E54" s="12" t="s">
        <v>61</v>
      </c>
      <c r="F54" s="3" t="s">
        <v>61</v>
      </c>
      <c r="G54" s="3" t="s">
        <v>61</v>
      </c>
      <c r="H54" s="14" t="s">
        <v>61</v>
      </c>
      <c r="I54" s="3" t="s">
        <v>276</v>
      </c>
      <c r="J54" s="12" t="s">
        <v>61</v>
      </c>
      <c r="K54" s="3" t="s">
        <v>61</v>
      </c>
      <c r="L54" s="12" t="s">
        <v>61</v>
      </c>
      <c r="M54" s="12" t="s">
        <v>61</v>
      </c>
      <c r="N54" s="3" t="s">
        <v>61</v>
      </c>
      <c r="O54" s="3" t="s">
        <v>278</v>
      </c>
      <c r="P54" s="12" t="s">
        <v>61</v>
      </c>
      <c r="Q54" s="12" t="s">
        <v>61</v>
      </c>
      <c r="R54" s="12" t="s">
        <v>61</v>
      </c>
      <c r="S54" s="3" t="s">
        <v>61</v>
      </c>
      <c r="T54" s="12" t="s">
        <v>61</v>
      </c>
      <c r="U54" s="12" t="s">
        <v>61</v>
      </c>
      <c r="V54" s="12" t="s">
        <v>61</v>
      </c>
      <c r="W54" s="12" t="s">
        <v>61</v>
      </c>
      <c r="X54" s="6"/>
      <c r="Y54" s="6"/>
      <c r="Z54" s="6"/>
    </row>
    <row r="55" spans="1:26" ht="15.75" customHeight="1" x14ac:dyDescent="0.25">
      <c r="A55" s="18" t="s">
        <v>279</v>
      </c>
      <c r="B55" s="18" t="s">
        <v>280</v>
      </c>
      <c r="C55" s="3" t="s">
        <v>281</v>
      </c>
      <c r="D55" s="14" t="s">
        <v>61</v>
      </c>
      <c r="E55" s="12" t="s">
        <v>61</v>
      </c>
      <c r="F55" s="3" t="s">
        <v>61</v>
      </c>
      <c r="G55" s="3" t="s">
        <v>61</v>
      </c>
      <c r="H55" s="3" t="s">
        <v>61</v>
      </c>
      <c r="I55" s="3" t="s">
        <v>61</v>
      </c>
      <c r="J55" s="12" t="s">
        <v>61</v>
      </c>
      <c r="K55" s="3" t="s">
        <v>165</v>
      </c>
      <c r="L55" s="12" t="s">
        <v>61</v>
      </c>
      <c r="M55" s="12" t="s">
        <v>61</v>
      </c>
      <c r="N55" s="23"/>
      <c r="O55" s="3" t="s">
        <v>61</v>
      </c>
      <c r="P55" s="12" t="s">
        <v>61</v>
      </c>
      <c r="Q55" s="12" t="s">
        <v>61</v>
      </c>
      <c r="R55" s="12" t="s">
        <v>61</v>
      </c>
      <c r="S55" s="31" t="s">
        <v>315</v>
      </c>
      <c r="T55" s="12" t="s">
        <v>61</v>
      </c>
      <c r="U55" s="12" t="s">
        <v>61</v>
      </c>
      <c r="V55" s="12" t="s">
        <v>61</v>
      </c>
      <c r="W55" s="12" t="s">
        <v>61</v>
      </c>
      <c r="X55" s="6"/>
      <c r="Y55" s="6"/>
      <c r="Z55" s="6"/>
    </row>
    <row r="56" spans="1:26" ht="15.75" customHeight="1" x14ac:dyDescent="0.25">
      <c r="A56" s="3" t="s">
        <v>174</v>
      </c>
      <c r="B56" s="3" t="s">
        <v>282</v>
      </c>
      <c r="C56" s="3" t="s">
        <v>61</v>
      </c>
      <c r="D56" s="14" t="s">
        <v>61</v>
      </c>
      <c r="E56" s="12" t="s">
        <v>61</v>
      </c>
      <c r="F56" s="3" t="s">
        <v>61</v>
      </c>
      <c r="G56" s="12" t="s">
        <v>61</v>
      </c>
      <c r="H56" s="14" t="s">
        <v>61</v>
      </c>
      <c r="I56" s="3" t="s">
        <v>61</v>
      </c>
      <c r="J56" s="12" t="s">
        <v>61</v>
      </c>
      <c r="K56" s="3" t="s">
        <v>61</v>
      </c>
      <c r="L56" s="12" t="s">
        <v>61</v>
      </c>
      <c r="M56" s="12" t="s">
        <v>61</v>
      </c>
      <c r="N56" s="3" t="s">
        <v>283</v>
      </c>
      <c r="O56" s="3" t="s">
        <v>61</v>
      </c>
      <c r="P56" s="12" t="s">
        <v>61</v>
      </c>
      <c r="Q56" s="12" t="s">
        <v>61</v>
      </c>
      <c r="R56" s="12" t="s">
        <v>61</v>
      </c>
      <c r="S56" s="3" t="s">
        <v>61</v>
      </c>
      <c r="T56" s="12" t="s">
        <v>61</v>
      </c>
      <c r="U56" s="12" t="s">
        <v>61</v>
      </c>
      <c r="V56" s="12" t="s">
        <v>61</v>
      </c>
      <c r="W56" s="12" t="s">
        <v>61</v>
      </c>
      <c r="X56" s="6"/>
      <c r="Y56" s="6"/>
      <c r="Z56" s="6"/>
    </row>
    <row r="57" spans="1:26" ht="15.75" customHeight="1" x14ac:dyDescent="0.25">
      <c r="A57" s="3" t="s">
        <v>284</v>
      </c>
      <c r="B57" s="3" t="s">
        <v>285</v>
      </c>
      <c r="C57" s="3" t="s">
        <v>286</v>
      </c>
      <c r="D57" s="3" t="s">
        <v>61</v>
      </c>
      <c r="E57" s="12" t="s">
        <v>61</v>
      </c>
      <c r="F57" s="12" t="s">
        <v>61</v>
      </c>
      <c r="G57" s="12" t="s">
        <v>61</v>
      </c>
      <c r="H57" s="14" t="s">
        <v>61</v>
      </c>
      <c r="I57" s="3" t="s">
        <v>61</v>
      </c>
      <c r="J57" s="12" t="s">
        <v>61</v>
      </c>
      <c r="K57" s="3" t="s">
        <v>165</v>
      </c>
      <c r="L57" s="12" t="s">
        <v>61</v>
      </c>
      <c r="M57" s="12" t="s">
        <v>61</v>
      </c>
      <c r="N57" s="3" t="s">
        <v>61</v>
      </c>
      <c r="O57" s="3" t="s">
        <v>61</v>
      </c>
      <c r="P57" s="12" t="s">
        <v>61</v>
      </c>
      <c r="Q57" s="12" t="s">
        <v>61</v>
      </c>
      <c r="R57" s="12" t="s">
        <v>61</v>
      </c>
      <c r="S57" s="3" t="s">
        <v>61</v>
      </c>
      <c r="T57" s="12" t="s">
        <v>61</v>
      </c>
      <c r="U57" s="12" t="s">
        <v>61</v>
      </c>
      <c r="V57" s="12" t="s">
        <v>61</v>
      </c>
      <c r="W57" s="12" t="s">
        <v>61</v>
      </c>
      <c r="X57" s="6"/>
      <c r="Y57" s="6"/>
      <c r="Z57" s="6"/>
    </row>
    <row r="58" spans="1:26" ht="15.75" customHeight="1" x14ac:dyDescent="0.25">
      <c r="A58" s="3" t="s">
        <v>287</v>
      </c>
      <c r="B58" s="3" t="s">
        <v>288</v>
      </c>
      <c r="C58" s="3" t="s">
        <v>289</v>
      </c>
      <c r="D58" s="3" t="s">
        <v>61</v>
      </c>
      <c r="E58" s="12" t="s">
        <v>61</v>
      </c>
      <c r="F58" s="12" t="s">
        <v>61</v>
      </c>
      <c r="G58" s="12" t="s">
        <v>61</v>
      </c>
      <c r="H58" s="14" t="s">
        <v>61</v>
      </c>
      <c r="I58" s="3" t="s">
        <v>61</v>
      </c>
      <c r="J58" s="12" t="s">
        <v>61</v>
      </c>
      <c r="K58" s="3" t="s">
        <v>165</v>
      </c>
      <c r="L58" s="12" t="s">
        <v>61</v>
      </c>
      <c r="M58" s="12" t="s">
        <v>61</v>
      </c>
      <c r="N58" s="3" t="s">
        <v>61</v>
      </c>
      <c r="O58" s="3" t="s">
        <v>61</v>
      </c>
      <c r="P58" s="12" t="s">
        <v>61</v>
      </c>
      <c r="Q58" s="12" t="s">
        <v>61</v>
      </c>
      <c r="R58" s="12" t="s">
        <v>61</v>
      </c>
      <c r="S58" s="3" t="s">
        <v>61</v>
      </c>
      <c r="T58" s="12" t="s">
        <v>61</v>
      </c>
      <c r="U58" s="12" t="s">
        <v>61</v>
      </c>
      <c r="V58" s="12" t="s">
        <v>61</v>
      </c>
      <c r="W58" s="12" t="s">
        <v>61</v>
      </c>
      <c r="X58" s="6"/>
      <c r="Y58" s="6"/>
      <c r="Z58" s="6"/>
    </row>
    <row r="59" spans="1:26" ht="15.75" customHeight="1" x14ac:dyDescent="0.25">
      <c r="A59" s="3" t="s">
        <v>177</v>
      </c>
      <c r="B59" s="3" t="s">
        <v>290</v>
      </c>
      <c r="C59" s="3" t="s">
        <v>291</v>
      </c>
      <c r="D59" s="3" t="s">
        <v>61</v>
      </c>
      <c r="E59" s="12" t="s">
        <v>61</v>
      </c>
      <c r="F59" s="12" t="s">
        <v>61</v>
      </c>
      <c r="G59" s="12" t="s">
        <v>61</v>
      </c>
      <c r="H59" s="14" t="s">
        <v>61</v>
      </c>
      <c r="I59" s="3" t="s">
        <v>292</v>
      </c>
      <c r="J59" s="12" t="s">
        <v>61</v>
      </c>
      <c r="K59" s="3" t="s">
        <v>165</v>
      </c>
      <c r="L59" s="12" t="s">
        <v>61</v>
      </c>
      <c r="M59" s="12" t="s">
        <v>61</v>
      </c>
      <c r="N59" s="3" t="s">
        <v>61</v>
      </c>
      <c r="O59" s="3" t="s">
        <v>61</v>
      </c>
      <c r="P59" s="12" t="s">
        <v>61</v>
      </c>
      <c r="Q59" s="12" t="s">
        <v>61</v>
      </c>
      <c r="R59" s="12" t="s">
        <v>61</v>
      </c>
      <c r="S59" s="3" t="s">
        <v>61</v>
      </c>
      <c r="T59" s="12" t="s">
        <v>61</v>
      </c>
      <c r="U59" s="12" t="s">
        <v>61</v>
      </c>
      <c r="V59" s="12" t="s">
        <v>61</v>
      </c>
      <c r="W59" s="12" t="s">
        <v>61</v>
      </c>
      <c r="X59" s="6"/>
      <c r="Y59" s="6"/>
      <c r="Z59" s="6"/>
    </row>
    <row r="60" spans="1:26" ht="15.75" customHeight="1" x14ac:dyDescent="0.25">
      <c r="A60" s="3" t="s">
        <v>160</v>
      </c>
      <c r="B60" s="3" t="s">
        <v>293</v>
      </c>
      <c r="C60" s="3" t="s">
        <v>294</v>
      </c>
      <c r="D60" s="3" t="s">
        <v>61</v>
      </c>
      <c r="E60" s="12" t="s">
        <v>61</v>
      </c>
      <c r="F60" s="12" t="s">
        <v>61</v>
      </c>
      <c r="G60" s="3" t="s">
        <v>295</v>
      </c>
      <c r="H60" s="14" t="s">
        <v>61</v>
      </c>
      <c r="I60" s="3" t="s">
        <v>61</v>
      </c>
      <c r="J60" s="12" t="s">
        <v>61</v>
      </c>
      <c r="K60" s="3" t="s">
        <v>165</v>
      </c>
      <c r="L60" s="12" t="s">
        <v>61</v>
      </c>
      <c r="M60" s="12" t="s">
        <v>61</v>
      </c>
      <c r="N60" s="3" t="s">
        <v>61</v>
      </c>
      <c r="O60" s="3" t="s">
        <v>61</v>
      </c>
      <c r="P60" s="12" t="s">
        <v>61</v>
      </c>
      <c r="Q60" s="12" t="s">
        <v>61</v>
      </c>
      <c r="R60" s="12" t="s">
        <v>61</v>
      </c>
      <c r="S60" s="3" t="s">
        <v>61</v>
      </c>
      <c r="T60" s="12" t="s">
        <v>61</v>
      </c>
      <c r="U60" s="12" t="s">
        <v>61</v>
      </c>
      <c r="V60" s="12" t="s">
        <v>61</v>
      </c>
      <c r="W60" s="12" t="s">
        <v>61</v>
      </c>
      <c r="X60" s="6"/>
      <c r="Y60" s="6"/>
      <c r="Z60" s="6"/>
    </row>
    <row r="61" spans="1:26" ht="15.75" customHeight="1" x14ac:dyDescent="0.25">
      <c r="A61" s="3" t="s">
        <v>271</v>
      </c>
      <c r="B61" s="3" t="s">
        <v>296</v>
      </c>
      <c r="C61" s="3" t="s">
        <v>297</v>
      </c>
      <c r="D61" s="3" t="s">
        <v>61</v>
      </c>
      <c r="E61" s="12" t="s">
        <v>61</v>
      </c>
      <c r="F61" s="12" t="s">
        <v>61</v>
      </c>
      <c r="G61" s="3" t="s">
        <v>61</v>
      </c>
      <c r="H61" s="14" t="s">
        <v>61</v>
      </c>
      <c r="I61" s="3" t="s">
        <v>61</v>
      </c>
      <c r="J61" s="12" t="s">
        <v>61</v>
      </c>
      <c r="K61" s="3" t="s">
        <v>165</v>
      </c>
      <c r="L61" s="12" t="s">
        <v>61</v>
      </c>
      <c r="M61" s="12" t="s">
        <v>61</v>
      </c>
      <c r="N61" s="3" t="s">
        <v>61</v>
      </c>
      <c r="O61" s="12" t="s">
        <v>61</v>
      </c>
      <c r="P61" s="12" t="s">
        <v>61</v>
      </c>
      <c r="Q61" s="12" t="s">
        <v>61</v>
      </c>
      <c r="R61" s="12" t="s">
        <v>61</v>
      </c>
      <c r="S61" s="3" t="s">
        <v>61</v>
      </c>
      <c r="T61" s="12" t="s">
        <v>61</v>
      </c>
      <c r="U61" s="12" t="s">
        <v>61</v>
      </c>
      <c r="V61" s="12" t="s">
        <v>61</v>
      </c>
      <c r="W61" s="12" t="s">
        <v>61</v>
      </c>
      <c r="X61" s="6"/>
      <c r="Y61" s="6"/>
      <c r="Z61" s="6"/>
    </row>
    <row r="62" spans="1:26" ht="15.75" customHeight="1" x14ac:dyDescent="0.25">
      <c r="A62" s="3" t="s">
        <v>271</v>
      </c>
      <c r="B62" s="3" t="s">
        <v>298</v>
      </c>
      <c r="C62" s="3" t="s">
        <v>299</v>
      </c>
      <c r="D62" s="3" t="s">
        <v>61</v>
      </c>
      <c r="E62" s="12" t="s">
        <v>61</v>
      </c>
      <c r="F62" s="12" t="s">
        <v>61</v>
      </c>
      <c r="G62" s="12" t="s">
        <v>61</v>
      </c>
      <c r="H62" s="14" t="s">
        <v>61</v>
      </c>
      <c r="I62" s="3" t="s">
        <v>61</v>
      </c>
      <c r="J62" s="12" t="s">
        <v>61</v>
      </c>
      <c r="K62" s="3" t="s">
        <v>165</v>
      </c>
      <c r="L62" s="12" t="s">
        <v>61</v>
      </c>
      <c r="M62" s="12" t="s">
        <v>61</v>
      </c>
      <c r="N62" s="3" t="s">
        <v>61</v>
      </c>
      <c r="O62" s="12" t="s">
        <v>61</v>
      </c>
      <c r="P62" s="12" t="s">
        <v>61</v>
      </c>
      <c r="Q62" s="12" t="s">
        <v>61</v>
      </c>
      <c r="R62" s="12" t="s">
        <v>61</v>
      </c>
      <c r="S62" s="12" t="s">
        <v>61</v>
      </c>
      <c r="T62" s="12" t="s">
        <v>61</v>
      </c>
      <c r="U62" s="12" t="s">
        <v>61</v>
      </c>
      <c r="V62" s="12" t="s">
        <v>61</v>
      </c>
      <c r="W62" s="12" t="s">
        <v>61</v>
      </c>
      <c r="X62" s="6"/>
      <c r="Y62" s="6"/>
      <c r="Z62" s="6"/>
    </row>
    <row r="63" spans="1:26" ht="15.75" customHeight="1" x14ac:dyDescent="0.25">
      <c r="A63" s="3" t="s">
        <v>160</v>
      </c>
      <c r="B63" s="3" t="s">
        <v>300</v>
      </c>
      <c r="C63" s="3" t="s">
        <v>301</v>
      </c>
      <c r="D63" s="3" t="s">
        <v>61</v>
      </c>
      <c r="E63" s="12" t="s">
        <v>61</v>
      </c>
      <c r="F63" s="12" t="s">
        <v>61</v>
      </c>
      <c r="G63" s="12" t="s">
        <v>61</v>
      </c>
      <c r="H63" s="14" t="s">
        <v>61</v>
      </c>
      <c r="I63" s="3" t="s">
        <v>302</v>
      </c>
      <c r="J63" s="12" t="s">
        <v>61</v>
      </c>
      <c r="K63" s="3" t="s">
        <v>165</v>
      </c>
      <c r="L63" s="12" t="s">
        <v>61</v>
      </c>
      <c r="M63" s="12" t="s">
        <v>61</v>
      </c>
      <c r="N63" s="3" t="s">
        <v>61</v>
      </c>
      <c r="O63" s="3" t="s">
        <v>61</v>
      </c>
      <c r="P63" s="12" t="s">
        <v>61</v>
      </c>
      <c r="Q63" s="12" t="s">
        <v>61</v>
      </c>
      <c r="R63" s="12" t="s">
        <v>61</v>
      </c>
      <c r="S63" s="12" t="s">
        <v>61</v>
      </c>
      <c r="T63" s="12" t="s">
        <v>61</v>
      </c>
      <c r="U63" s="12" t="s">
        <v>61</v>
      </c>
      <c r="V63" s="12" t="s">
        <v>61</v>
      </c>
      <c r="W63" s="12" t="s">
        <v>61</v>
      </c>
      <c r="X63" s="6"/>
      <c r="Y63" s="6"/>
      <c r="Z63" s="6"/>
    </row>
    <row r="64" spans="1:26" ht="15.75" customHeight="1" x14ac:dyDescent="0.25">
      <c r="A64" s="3" t="s">
        <v>204</v>
      </c>
      <c r="B64" s="3" t="s">
        <v>277</v>
      </c>
      <c r="C64" s="3" t="s">
        <v>61</v>
      </c>
      <c r="D64" s="3" t="s">
        <v>61</v>
      </c>
      <c r="E64" s="12" t="s">
        <v>61</v>
      </c>
      <c r="F64" s="12" t="s">
        <v>61</v>
      </c>
      <c r="G64" s="3" t="s">
        <v>61</v>
      </c>
      <c r="H64" s="14" t="s">
        <v>61</v>
      </c>
      <c r="I64" s="3" t="s">
        <v>61</v>
      </c>
      <c r="J64" s="12" t="s">
        <v>61</v>
      </c>
      <c r="K64" s="3" t="s">
        <v>61</v>
      </c>
      <c r="L64" s="12" t="s">
        <v>61</v>
      </c>
      <c r="M64" s="12" t="s">
        <v>61</v>
      </c>
      <c r="N64" s="3" t="s">
        <v>61</v>
      </c>
      <c r="O64" s="3" t="s">
        <v>61</v>
      </c>
      <c r="P64" s="12" t="s">
        <v>61</v>
      </c>
      <c r="Q64" s="12" t="s">
        <v>61</v>
      </c>
      <c r="R64" s="12" t="s">
        <v>61</v>
      </c>
      <c r="S64" s="3" t="s">
        <v>61</v>
      </c>
      <c r="T64" s="12" t="s">
        <v>61</v>
      </c>
      <c r="U64" s="12" t="s">
        <v>61</v>
      </c>
      <c r="V64" s="12" t="s">
        <v>61</v>
      </c>
      <c r="W64" s="12" t="s">
        <v>61</v>
      </c>
      <c r="X64" s="6"/>
      <c r="Y64" s="6"/>
      <c r="Z64" s="6"/>
    </row>
    <row r="65" spans="1:23" s="22" customFormat="1" ht="15.75" x14ac:dyDescent="0.25">
      <c r="A65" s="19" t="s">
        <v>174</v>
      </c>
      <c r="B65" s="18" t="s">
        <v>312</v>
      </c>
      <c r="C65" s="19" t="s">
        <v>61</v>
      </c>
      <c r="D65" s="20"/>
      <c r="E65" s="21"/>
      <c r="F65" s="21"/>
      <c r="G65" s="21"/>
      <c r="H65" s="20"/>
      <c r="I65" s="19" t="s">
        <v>61</v>
      </c>
      <c r="J65" s="21"/>
      <c r="K65" s="19" t="s">
        <v>61</v>
      </c>
      <c r="L65" s="21"/>
      <c r="M65" s="21"/>
      <c r="N65" s="18" t="s">
        <v>314</v>
      </c>
      <c r="O65" s="19" t="s">
        <v>61</v>
      </c>
      <c r="P65" s="21"/>
      <c r="Q65" s="21"/>
      <c r="R65" s="21"/>
      <c r="S65" s="21"/>
      <c r="T65" s="21"/>
      <c r="U65" s="21"/>
      <c r="V65" s="21"/>
      <c r="W65" s="21"/>
    </row>
    <row r="66" spans="1:23" s="22" customFormat="1" ht="15.75" x14ac:dyDescent="0.25">
      <c r="A66" s="19" t="s">
        <v>156</v>
      </c>
      <c r="B66" s="19" t="s">
        <v>318</v>
      </c>
      <c r="C66" s="29" t="s">
        <v>319</v>
      </c>
      <c r="D66" s="19" t="s">
        <v>320</v>
      </c>
      <c r="E66" s="21"/>
      <c r="F66" s="19" t="s">
        <v>61</v>
      </c>
      <c r="G66" s="19" t="s">
        <v>61</v>
      </c>
      <c r="H66" s="20"/>
      <c r="I66" s="19" t="s">
        <v>61</v>
      </c>
      <c r="J66" s="21"/>
      <c r="K66" s="19" t="s">
        <v>161</v>
      </c>
      <c r="L66" s="21"/>
      <c r="M66" s="21"/>
      <c r="N66" s="19" t="s">
        <v>61</v>
      </c>
      <c r="O66" s="19" t="s">
        <v>61</v>
      </c>
      <c r="P66" s="21"/>
      <c r="Q66" s="21"/>
      <c r="R66" s="21"/>
      <c r="S66" s="19" t="s">
        <v>61</v>
      </c>
      <c r="T66" s="21"/>
      <c r="U66" s="21"/>
      <c r="V66" s="21"/>
      <c r="W66" s="21"/>
    </row>
    <row r="67" spans="1:23" s="22" customFormat="1" ht="15.75" x14ac:dyDescent="0.25">
      <c r="A67" s="19" t="s">
        <v>170</v>
      </c>
      <c r="B67" s="19" t="s">
        <v>321</v>
      </c>
      <c r="C67" s="19" t="s">
        <v>321</v>
      </c>
      <c r="D67" s="19" t="s">
        <v>61</v>
      </c>
      <c r="E67" s="21"/>
      <c r="F67" s="19" t="s">
        <v>61</v>
      </c>
      <c r="G67" s="21"/>
      <c r="H67" s="20"/>
      <c r="I67" s="19" t="s">
        <v>61</v>
      </c>
      <c r="J67" s="21"/>
      <c r="K67" s="19" t="s">
        <v>61</v>
      </c>
      <c r="L67" s="21"/>
      <c r="M67" s="21"/>
      <c r="N67" s="19" t="s">
        <v>61</v>
      </c>
      <c r="O67" s="19" t="s">
        <v>322</v>
      </c>
      <c r="P67" s="21"/>
      <c r="Q67" s="21"/>
      <c r="R67" s="21"/>
      <c r="S67" s="19" t="s">
        <v>61</v>
      </c>
      <c r="T67" s="21"/>
      <c r="U67" s="21"/>
      <c r="V67" s="21"/>
      <c r="W67" s="21"/>
    </row>
    <row r="68" spans="1:23" s="22" customFormat="1" ht="15.75" x14ac:dyDescent="0.25">
      <c r="A68" s="19" t="s">
        <v>174</v>
      </c>
      <c r="B68" s="19" t="s">
        <v>323</v>
      </c>
      <c r="C68" s="19" t="s">
        <v>61</v>
      </c>
      <c r="D68" s="20" t="s">
        <v>61</v>
      </c>
      <c r="E68" s="21"/>
      <c r="F68" s="19" t="s">
        <v>61</v>
      </c>
      <c r="G68" s="21"/>
      <c r="H68" s="20"/>
      <c r="I68" s="19" t="s">
        <v>61</v>
      </c>
      <c r="J68" s="21"/>
      <c r="K68" s="19" t="s">
        <v>61</v>
      </c>
      <c r="L68" s="21"/>
      <c r="M68" s="21"/>
      <c r="N68" s="32" t="s">
        <v>404</v>
      </c>
      <c r="O68" s="19" t="s">
        <v>61</v>
      </c>
      <c r="P68" s="21"/>
      <c r="Q68" s="21"/>
      <c r="R68" s="21"/>
      <c r="S68" s="19" t="s">
        <v>61</v>
      </c>
      <c r="T68" s="21"/>
      <c r="U68" s="21"/>
      <c r="V68" s="21"/>
      <c r="W68" s="21"/>
    </row>
    <row r="69" spans="1:23" s="22" customFormat="1" ht="15.75" x14ac:dyDescent="0.25">
      <c r="A69" s="19" t="s">
        <v>174</v>
      </c>
      <c r="B69" s="19" t="s">
        <v>324</v>
      </c>
      <c r="C69" s="19" t="s">
        <v>61</v>
      </c>
      <c r="D69" s="19" t="s">
        <v>61</v>
      </c>
      <c r="E69" s="21"/>
      <c r="F69" s="19" t="s">
        <v>61</v>
      </c>
      <c r="G69" s="19" t="s">
        <v>61</v>
      </c>
      <c r="H69" s="20"/>
      <c r="I69" s="19" t="s">
        <v>61</v>
      </c>
      <c r="J69" s="21"/>
      <c r="K69" s="19" t="s">
        <v>61</v>
      </c>
      <c r="L69" s="21"/>
      <c r="M69" s="21"/>
      <c r="N69" s="19" t="s">
        <v>325</v>
      </c>
      <c r="O69" s="19" t="s">
        <v>61</v>
      </c>
      <c r="P69" s="21"/>
      <c r="Q69" s="21"/>
      <c r="R69" s="21"/>
      <c r="S69" s="19" t="s">
        <v>61</v>
      </c>
      <c r="T69" s="21"/>
      <c r="U69" s="21"/>
      <c r="V69" s="21"/>
      <c r="W69" s="21"/>
    </row>
    <row r="70" spans="1:23" s="22" customFormat="1" ht="15.75" x14ac:dyDescent="0.25">
      <c r="A70" s="19" t="s">
        <v>174</v>
      </c>
      <c r="B70" s="19" t="s">
        <v>326</v>
      </c>
      <c r="C70" s="19" t="s">
        <v>61</v>
      </c>
      <c r="D70" s="19" t="s">
        <v>61</v>
      </c>
      <c r="E70" s="21"/>
      <c r="F70" s="19" t="s">
        <v>61</v>
      </c>
      <c r="G70" s="19" t="s">
        <v>61</v>
      </c>
      <c r="H70" s="20"/>
      <c r="I70" s="19" t="s">
        <v>61</v>
      </c>
      <c r="J70" s="21"/>
      <c r="K70" s="19" t="s">
        <v>61</v>
      </c>
      <c r="L70" s="21"/>
      <c r="M70" s="21"/>
      <c r="N70" s="19" t="s">
        <v>327</v>
      </c>
      <c r="O70" s="19" t="s">
        <v>61</v>
      </c>
      <c r="P70" s="21"/>
      <c r="Q70" s="21"/>
      <c r="R70" s="21"/>
      <c r="S70" s="19" t="s">
        <v>61</v>
      </c>
      <c r="T70" s="21"/>
      <c r="U70" s="21"/>
      <c r="V70" s="21"/>
      <c r="W70" s="21"/>
    </row>
    <row r="71" spans="1:23" s="22" customFormat="1" ht="15.75" x14ac:dyDescent="0.25">
      <c r="A71" s="19" t="s">
        <v>279</v>
      </c>
      <c r="B71" s="31" t="s">
        <v>328</v>
      </c>
      <c r="C71" s="19" t="s">
        <v>329</v>
      </c>
      <c r="D71" s="20"/>
      <c r="E71" s="21"/>
      <c r="F71" s="19" t="s">
        <v>330</v>
      </c>
      <c r="G71" s="19" t="s">
        <v>61</v>
      </c>
      <c r="H71" s="19" t="s">
        <v>61</v>
      </c>
      <c r="I71" s="19" t="s">
        <v>61</v>
      </c>
      <c r="J71" s="21"/>
      <c r="K71" s="19" t="s">
        <v>165</v>
      </c>
      <c r="L71" s="21"/>
      <c r="M71" s="21"/>
      <c r="N71" s="19" t="s">
        <v>61</v>
      </c>
      <c r="O71" s="19" t="s">
        <v>61</v>
      </c>
      <c r="P71" s="21"/>
      <c r="Q71" s="21"/>
      <c r="R71" s="21"/>
      <c r="S71" s="31" t="s">
        <v>402</v>
      </c>
      <c r="T71" s="21"/>
      <c r="U71" s="21"/>
      <c r="V71" s="21"/>
      <c r="W71" s="21"/>
    </row>
    <row r="72" spans="1:23" s="22" customFormat="1" ht="15.75" x14ac:dyDescent="0.25">
      <c r="A72" s="19" t="s">
        <v>174</v>
      </c>
      <c r="B72" s="19" t="s">
        <v>331</v>
      </c>
      <c r="C72" s="19" t="s">
        <v>61</v>
      </c>
      <c r="D72" s="19" t="s">
        <v>61</v>
      </c>
      <c r="E72" s="21"/>
      <c r="F72" s="19" t="s">
        <v>61</v>
      </c>
      <c r="G72" s="19" t="s">
        <v>61</v>
      </c>
      <c r="H72" s="20"/>
      <c r="I72" s="19" t="s">
        <v>61</v>
      </c>
      <c r="J72" s="21"/>
      <c r="K72" s="19" t="s">
        <v>61</v>
      </c>
      <c r="L72" s="21"/>
      <c r="M72" s="21"/>
      <c r="N72" s="32" t="s">
        <v>403</v>
      </c>
      <c r="O72" s="19" t="s">
        <v>61</v>
      </c>
      <c r="P72" s="21"/>
      <c r="Q72" s="21"/>
      <c r="R72" s="21"/>
      <c r="S72" s="19" t="s">
        <v>61</v>
      </c>
      <c r="T72" s="21"/>
      <c r="U72" s="21"/>
      <c r="V72" s="21"/>
      <c r="W72" s="21"/>
    </row>
    <row r="73" spans="1:23" s="22" customFormat="1" ht="15.75" x14ac:dyDescent="0.25">
      <c r="A73" s="19" t="s">
        <v>271</v>
      </c>
      <c r="B73" s="19" t="s">
        <v>332</v>
      </c>
      <c r="C73" s="19" t="s">
        <v>333</v>
      </c>
      <c r="D73" s="19" t="s">
        <v>61</v>
      </c>
      <c r="E73" s="21"/>
      <c r="F73" s="19" t="s">
        <v>61</v>
      </c>
      <c r="G73" s="19" t="s">
        <v>61</v>
      </c>
      <c r="H73" s="20"/>
      <c r="I73" s="19" t="s">
        <v>61</v>
      </c>
      <c r="J73" s="21"/>
      <c r="K73" s="19" t="s">
        <v>165</v>
      </c>
      <c r="L73" s="21"/>
      <c r="M73" s="21"/>
      <c r="N73" s="19"/>
      <c r="O73" s="19" t="s">
        <v>61</v>
      </c>
      <c r="P73" s="21"/>
      <c r="Q73" s="21"/>
      <c r="R73" s="21"/>
      <c r="S73" s="19" t="s">
        <v>61</v>
      </c>
      <c r="T73" s="21"/>
      <c r="U73" s="21"/>
      <c r="V73" s="21"/>
      <c r="W73" s="21"/>
    </row>
    <row r="74" spans="1:23" s="22" customFormat="1" ht="15.75" x14ac:dyDescent="0.25">
      <c r="A74" s="19" t="s">
        <v>271</v>
      </c>
      <c r="B74" s="19" t="s">
        <v>334</v>
      </c>
      <c r="C74" s="19" t="s">
        <v>335</v>
      </c>
      <c r="D74" s="19" t="s">
        <v>61</v>
      </c>
      <c r="E74" s="21"/>
      <c r="F74" s="19" t="s">
        <v>61</v>
      </c>
      <c r="G74" s="19" t="s">
        <v>61</v>
      </c>
      <c r="H74" s="20"/>
      <c r="I74" s="19" t="s">
        <v>61</v>
      </c>
      <c r="J74" s="21"/>
      <c r="K74" s="19" t="s">
        <v>165</v>
      </c>
      <c r="L74" s="21"/>
      <c r="M74" s="21"/>
      <c r="N74" s="19" t="s">
        <v>61</v>
      </c>
      <c r="O74" s="19" t="s">
        <v>61</v>
      </c>
      <c r="P74" s="21"/>
      <c r="Q74" s="21"/>
      <c r="R74" s="21"/>
      <c r="S74" s="19" t="s">
        <v>61</v>
      </c>
      <c r="T74" s="21"/>
      <c r="U74" s="21"/>
      <c r="V74" s="21"/>
      <c r="W74" s="21"/>
    </row>
    <row r="75" spans="1:23" s="22" customFormat="1" ht="15.75" x14ac:dyDescent="0.25">
      <c r="A75" s="19" t="s">
        <v>271</v>
      </c>
      <c r="B75" s="19" t="s">
        <v>336</v>
      </c>
      <c r="C75" s="19" t="s">
        <v>337</v>
      </c>
      <c r="D75" s="19" t="s">
        <v>61</v>
      </c>
      <c r="E75" s="21"/>
      <c r="F75" s="19" t="s">
        <v>61</v>
      </c>
      <c r="G75" s="19" t="s">
        <v>61</v>
      </c>
      <c r="H75" s="20"/>
      <c r="I75" s="19" t="s">
        <v>61</v>
      </c>
      <c r="J75" s="21"/>
      <c r="K75" s="19" t="s">
        <v>165</v>
      </c>
      <c r="L75" s="21"/>
      <c r="M75" s="21"/>
      <c r="N75" s="19" t="s">
        <v>61</v>
      </c>
      <c r="O75" s="21"/>
      <c r="P75" s="21"/>
      <c r="Q75" s="21"/>
      <c r="R75" s="21"/>
      <c r="S75" s="19" t="s">
        <v>61</v>
      </c>
      <c r="T75" s="21"/>
      <c r="U75" s="21"/>
      <c r="V75" s="21"/>
      <c r="W75" s="21"/>
    </row>
    <row r="76" spans="1:23" s="22" customFormat="1" ht="15.75" x14ac:dyDescent="0.25">
      <c r="A76" s="19" t="s">
        <v>338</v>
      </c>
      <c r="B76" s="19" t="s">
        <v>339</v>
      </c>
      <c r="C76" s="19" t="s">
        <v>340</v>
      </c>
      <c r="D76" s="19" t="s">
        <v>61</v>
      </c>
      <c r="E76" s="21"/>
      <c r="F76" s="21"/>
      <c r="G76" s="19" t="s">
        <v>61</v>
      </c>
      <c r="H76" s="20"/>
      <c r="I76" s="19" t="s">
        <v>341</v>
      </c>
      <c r="J76" s="21"/>
      <c r="K76" s="19" t="s">
        <v>165</v>
      </c>
      <c r="L76" s="21"/>
      <c r="M76" s="21"/>
      <c r="N76" s="19" t="s">
        <v>61</v>
      </c>
      <c r="O76" s="21"/>
      <c r="P76" s="21"/>
      <c r="Q76" s="21"/>
      <c r="R76" s="21"/>
      <c r="S76" s="21"/>
      <c r="T76" s="21"/>
      <c r="U76" s="21"/>
      <c r="V76" s="21"/>
      <c r="W76" s="21"/>
    </row>
    <row r="77" spans="1:23" s="22" customFormat="1" ht="15.75" x14ac:dyDescent="0.25">
      <c r="A77" s="19" t="s">
        <v>271</v>
      </c>
      <c r="B77" s="19" t="s">
        <v>342</v>
      </c>
      <c r="C77" s="19" t="s">
        <v>343</v>
      </c>
      <c r="D77" s="19" t="s">
        <v>61</v>
      </c>
      <c r="E77" s="21"/>
      <c r="F77" s="21"/>
      <c r="G77" s="19" t="s">
        <v>61</v>
      </c>
      <c r="H77" s="20"/>
      <c r="I77" s="19" t="s">
        <v>341</v>
      </c>
      <c r="J77" s="21"/>
      <c r="K77" s="19" t="s">
        <v>165</v>
      </c>
      <c r="L77" s="21"/>
      <c r="M77" s="21"/>
      <c r="N77" s="19" t="s">
        <v>61</v>
      </c>
      <c r="O77" s="19" t="s">
        <v>61</v>
      </c>
      <c r="P77" s="21"/>
      <c r="Q77" s="21"/>
      <c r="R77" s="21"/>
      <c r="S77" s="21"/>
      <c r="T77" s="21"/>
      <c r="U77" s="21"/>
      <c r="V77" s="21"/>
      <c r="W77" s="21"/>
    </row>
    <row r="78" spans="1:23" s="22" customFormat="1" ht="15.75" x14ac:dyDescent="0.25">
      <c r="A78" s="19" t="s">
        <v>271</v>
      </c>
      <c r="B78" s="19" t="s">
        <v>344</v>
      </c>
      <c r="C78" s="19" t="s">
        <v>345</v>
      </c>
      <c r="D78" s="19" t="s">
        <v>61</v>
      </c>
      <c r="E78" s="21"/>
      <c r="F78" s="21"/>
      <c r="G78" s="19" t="s">
        <v>61</v>
      </c>
      <c r="H78" s="20"/>
      <c r="I78" s="19" t="s">
        <v>346</v>
      </c>
      <c r="J78" s="21"/>
      <c r="K78" s="19" t="s">
        <v>165</v>
      </c>
      <c r="L78" s="21"/>
      <c r="M78" s="21"/>
      <c r="N78" s="19" t="s">
        <v>61</v>
      </c>
      <c r="O78" s="21"/>
      <c r="P78" s="21"/>
      <c r="Q78" s="21"/>
      <c r="R78" s="21"/>
      <c r="S78" s="21"/>
      <c r="T78" s="21"/>
      <c r="U78" s="21"/>
      <c r="V78" s="21"/>
      <c r="W78" s="21"/>
    </row>
    <row r="79" spans="1:23" s="22" customFormat="1" ht="15.75" x14ac:dyDescent="0.25">
      <c r="A79" s="19" t="s">
        <v>160</v>
      </c>
      <c r="B79" s="19" t="s">
        <v>347</v>
      </c>
      <c r="C79" s="19" t="s">
        <v>348</v>
      </c>
      <c r="D79" s="19" t="s">
        <v>61</v>
      </c>
      <c r="E79" s="21"/>
      <c r="F79" s="21"/>
      <c r="G79" s="19" t="s">
        <v>61</v>
      </c>
      <c r="H79" s="20"/>
      <c r="I79" s="19" t="s">
        <v>349</v>
      </c>
      <c r="J79" s="21"/>
      <c r="K79" s="19" t="s">
        <v>165</v>
      </c>
      <c r="L79" s="21"/>
      <c r="M79" s="21"/>
      <c r="N79" s="19" t="s">
        <v>61</v>
      </c>
      <c r="O79" s="21"/>
      <c r="P79" s="21"/>
      <c r="Q79" s="21"/>
      <c r="R79" s="21"/>
      <c r="S79" s="21"/>
      <c r="T79" s="21"/>
      <c r="U79" s="21"/>
      <c r="V79" s="21"/>
      <c r="W79" s="21"/>
    </row>
    <row r="80" spans="1:23" s="22" customFormat="1" ht="15.75" x14ac:dyDescent="0.25">
      <c r="A80" s="29" t="s">
        <v>350</v>
      </c>
      <c r="B80" s="19" t="s">
        <v>351</v>
      </c>
      <c r="C80" s="19" t="s">
        <v>352</v>
      </c>
      <c r="D80" s="19" t="s">
        <v>61</v>
      </c>
      <c r="E80" s="21"/>
      <c r="F80" s="21"/>
      <c r="G80" s="19" t="s">
        <v>61</v>
      </c>
      <c r="H80" s="20"/>
      <c r="I80" s="19" t="s">
        <v>349</v>
      </c>
      <c r="J80" s="21"/>
      <c r="K80" s="19" t="s">
        <v>165</v>
      </c>
      <c r="L80" s="21"/>
      <c r="M80" s="21"/>
      <c r="N80" s="19" t="s">
        <v>61</v>
      </c>
      <c r="O80" s="21"/>
      <c r="P80" s="21"/>
      <c r="Q80" s="21"/>
      <c r="R80" s="21"/>
      <c r="S80" s="21"/>
      <c r="T80" s="21"/>
      <c r="U80" s="21"/>
      <c r="V80" s="21"/>
      <c r="W80" s="21"/>
    </row>
    <row r="81" spans="1:23" s="22" customFormat="1" ht="15.75" x14ac:dyDescent="0.25">
      <c r="A81" s="19" t="s">
        <v>177</v>
      </c>
      <c r="B81" s="19" t="s">
        <v>353</v>
      </c>
      <c r="C81" s="19" t="s">
        <v>354</v>
      </c>
      <c r="D81" s="19" t="s">
        <v>61</v>
      </c>
      <c r="E81" s="21"/>
      <c r="F81" s="19" t="s">
        <v>61</v>
      </c>
      <c r="G81" s="21"/>
      <c r="H81" s="20"/>
      <c r="I81" s="19" t="s">
        <v>355</v>
      </c>
      <c r="J81" s="21"/>
      <c r="K81" s="19" t="s">
        <v>165</v>
      </c>
      <c r="L81" s="21"/>
      <c r="M81" s="21"/>
      <c r="N81" s="19" t="s">
        <v>61</v>
      </c>
      <c r="O81" s="21"/>
      <c r="P81" s="21"/>
      <c r="Q81" s="21"/>
      <c r="R81" s="21"/>
      <c r="S81" s="19" t="s">
        <v>61</v>
      </c>
      <c r="T81" s="21"/>
      <c r="U81" s="21"/>
      <c r="V81" s="21"/>
      <c r="W81" s="21"/>
    </row>
    <row r="82" spans="1:23" s="22" customFormat="1" ht="15.75" x14ac:dyDescent="0.25">
      <c r="A82" s="19" t="s">
        <v>160</v>
      </c>
      <c r="B82" s="19" t="s">
        <v>356</v>
      </c>
      <c r="C82" s="19" t="s">
        <v>357</v>
      </c>
      <c r="D82" s="19" t="s">
        <v>358</v>
      </c>
      <c r="E82" s="21"/>
      <c r="F82" s="21"/>
      <c r="G82" s="21"/>
      <c r="H82" s="20"/>
      <c r="I82" s="19" t="s">
        <v>346</v>
      </c>
      <c r="J82" s="21"/>
      <c r="K82" s="19" t="s">
        <v>165</v>
      </c>
      <c r="L82" s="21"/>
      <c r="M82" s="21"/>
      <c r="N82" s="19" t="s">
        <v>61</v>
      </c>
      <c r="O82" s="19" t="s">
        <v>61</v>
      </c>
      <c r="P82" s="21"/>
      <c r="Q82" s="21"/>
      <c r="R82" s="21"/>
      <c r="S82" s="21"/>
      <c r="T82" s="21"/>
      <c r="U82" s="21"/>
      <c r="V82" s="21"/>
      <c r="W82" s="21"/>
    </row>
    <row r="83" spans="1:23" s="22" customFormat="1" ht="15.75" x14ac:dyDescent="0.25">
      <c r="A83" s="19" t="s">
        <v>160</v>
      </c>
      <c r="B83" s="19" t="s">
        <v>359</v>
      </c>
      <c r="C83" s="19" t="s">
        <v>360</v>
      </c>
      <c r="D83" s="19" t="s">
        <v>358</v>
      </c>
      <c r="E83" s="21"/>
      <c r="F83" s="19" t="s">
        <v>61</v>
      </c>
      <c r="G83" s="21"/>
      <c r="H83" s="20"/>
      <c r="I83" s="19" t="s">
        <v>346</v>
      </c>
      <c r="J83" s="21"/>
      <c r="K83" s="19" t="s">
        <v>165</v>
      </c>
      <c r="L83" s="21"/>
      <c r="M83" s="21"/>
      <c r="N83" s="21"/>
      <c r="O83" s="19" t="s">
        <v>61</v>
      </c>
      <c r="P83" s="21"/>
      <c r="Q83" s="21"/>
      <c r="R83" s="21"/>
      <c r="S83" s="19" t="s">
        <v>61</v>
      </c>
      <c r="T83" s="21"/>
      <c r="U83" s="21"/>
      <c r="V83" s="21"/>
      <c r="W83" s="21"/>
    </row>
    <row r="84" spans="1:23" s="22" customFormat="1" ht="15.75" x14ac:dyDescent="0.25">
      <c r="A84" s="29" t="s">
        <v>361</v>
      </c>
      <c r="B84" s="19" t="s">
        <v>362</v>
      </c>
      <c r="C84" s="19" t="s">
        <v>363</v>
      </c>
      <c r="D84" s="19" t="s">
        <v>61</v>
      </c>
      <c r="E84" s="21"/>
      <c r="F84" s="19" t="s">
        <v>61</v>
      </c>
      <c r="G84" s="21"/>
      <c r="H84" s="20"/>
      <c r="I84" s="19" t="s">
        <v>346</v>
      </c>
      <c r="J84" s="21"/>
      <c r="K84" s="19" t="s">
        <v>165</v>
      </c>
      <c r="L84" s="21"/>
      <c r="M84" s="21"/>
      <c r="N84" s="19" t="s">
        <v>61</v>
      </c>
      <c r="O84" s="19" t="s">
        <v>61</v>
      </c>
      <c r="P84" s="21"/>
      <c r="Q84" s="21"/>
      <c r="R84" s="21"/>
      <c r="S84" s="19" t="s">
        <v>61</v>
      </c>
      <c r="T84" s="21"/>
      <c r="U84" s="21"/>
      <c r="V84" s="21"/>
      <c r="W84" s="21"/>
    </row>
    <row r="85" spans="1:23" s="22" customFormat="1" ht="15.75" x14ac:dyDescent="0.25">
      <c r="A85" s="19" t="s">
        <v>204</v>
      </c>
      <c r="B85" s="19" t="s">
        <v>321</v>
      </c>
      <c r="C85" s="19" t="s">
        <v>61</v>
      </c>
      <c r="D85" s="19" t="s">
        <v>61</v>
      </c>
      <c r="E85" s="21"/>
      <c r="F85" s="21"/>
      <c r="G85" s="21"/>
      <c r="H85" s="20"/>
      <c r="I85" s="19" t="s">
        <v>61</v>
      </c>
      <c r="J85" s="21"/>
      <c r="K85" s="19" t="s">
        <v>61</v>
      </c>
      <c r="L85" s="21"/>
      <c r="M85" s="21"/>
      <c r="N85" s="19" t="s">
        <v>61</v>
      </c>
      <c r="O85" s="19" t="s">
        <v>61</v>
      </c>
      <c r="P85" s="21"/>
      <c r="Q85" s="21"/>
      <c r="R85" s="21"/>
      <c r="S85" s="19" t="s">
        <v>61</v>
      </c>
      <c r="T85" s="21"/>
      <c r="U85" s="21"/>
      <c r="V85" s="21"/>
      <c r="W85" s="21"/>
    </row>
    <row r="86" spans="1:23" s="22" customFormat="1" ht="15.75" x14ac:dyDescent="0.25">
      <c r="A86" s="19" t="s">
        <v>174</v>
      </c>
      <c r="B86" s="31" t="s">
        <v>400</v>
      </c>
      <c r="C86" s="19" t="s">
        <v>61</v>
      </c>
      <c r="D86" s="20"/>
      <c r="E86" s="21"/>
      <c r="F86" s="21"/>
      <c r="G86" s="21"/>
      <c r="H86" s="20"/>
      <c r="I86" s="19" t="s">
        <v>61</v>
      </c>
      <c r="J86" s="21"/>
      <c r="K86" s="19" t="s">
        <v>61</v>
      </c>
      <c r="L86" s="21"/>
      <c r="M86" s="21"/>
      <c r="N86" s="31" t="s">
        <v>401</v>
      </c>
      <c r="O86" s="19" t="s">
        <v>61</v>
      </c>
      <c r="P86" s="21"/>
      <c r="Q86" s="21"/>
      <c r="R86" s="21"/>
      <c r="S86" s="21"/>
      <c r="T86" s="21"/>
      <c r="U86" s="21"/>
      <c r="V86" s="21"/>
      <c r="W86" s="21"/>
    </row>
    <row r="87" spans="1:23" ht="15.75" customHeight="1" x14ac:dyDescent="0.25"/>
    <row r="88" spans="1:23" ht="15.75" customHeight="1" x14ac:dyDescent="0.25"/>
    <row r="89" spans="1:23" ht="15.75" customHeight="1" x14ac:dyDescent="0.25"/>
    <row r="90" spans="1:23" ht="15.75" customHeight="1" x14ac:dyDescent="0.25"/>
    <row r="91" spans="1:23" ht="15.75" customHeight="1" x14ac:dyDescent="0.25"/>
    <row r="92" spans="1:23" ht="15.75" customHeight="1" x14ac:dyDescent="0.25"/>
    <row r="93" spans="1:23" ht="15.75" customHeight="1" x14ac:dyDescent="0.25"/>
    <row r="94" spans="1:23" ht="15.75" customHeight="1" x14ac:dyDescent="0.25"/>
    <row r="95" spans="1:23" ht="15.75" customHeight="1" x14ac:dyDescent="0.25"/>
    <row r="96" spans="1:2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conditionalFormatting sqref="B19:C51 F19:F51 I19:I51 B1:C4 F1:F4 I1:I4">
    <cfRule type="expression" dxfId="209" priority="141" stopIfTrue="1">
      <formula>$A1="begin group"</formula>
    </cfRule>
  </conditionalFormatting>
  <conditionalFormatting sqref="B19:C51 I19:I51 O19:O51 B1:C4 I1:I4 O1:O4">
    <cfRule type="expression" dxfId="208" priority="142" stopIfTrue="1">
      <formula>$A1="begin repeat"</formula>
    </cfRule>
  </conditionalFormatting>
  <conditionalFormatting sqref="B19:D51 F19:F51 B1:D4 F1:F4">
    <cfRule type="expression" dxfId="207" priority="143" stopIfTrue="1">
      <formula>$A1="text"</formula>
    </cfRule>
  </conditionalFormatting>
  <conditionalFormatting sqref="B19:D51 G19:H51 B1:D4 G1:H4">
    <cfRule type="expression" dxfId="206" priority="144" stopIfTrue="1">
      <formula>$A1="integer"</formula>
    </cfRule>
  </conditionalFormatting>
  <conditionalFormatting sqref="B19:D51 G19:H51 B1:D4 G1:H4">
    <cfRule type="expression" dxfId="205" priority="145" stopIfTrue="1">
      <formula>$A1="decimal"</formula>
    </cfRule>
  </conditionalFormatting>
  <conditionalFormatting sqref="B19:C51 F19:F51 B1:C4 F1:F4">
    <cfRule type="expression" dxfId="204" priority="146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B19:B51 F19:F51 B1:B4 F1:F4">
    <cfRule type="expression" dxfId="203" priority="147" stopIfTrue="1">
      <formula>OR($A1="audio audit", $A1="text audit", $A1="speed violations count", $A1="speed violations list", $A1="speed violations audit")</formula>
    </cfRule>
  </conditionalFormatting>
  <conditionalFormatting sqref="B19:C51 B1:C4">
    <cfRule type="expression" dxfId="202" priority="148" stopIfTrue="1">
      <formula>$A1="note"</formula>
    </cfRule>
  </conditionalFormatting>
  <conditionalFormatting sqref="B19:C51 B1:C4">
    <cfRule type="expression" dxfId="201" priority="149" stopIfTrue="1">
      <formula>$A1="barcode"</formula>
    </cfRule>
  </conditionalFormatting>
  <conditionalFormatting sqref="B19:C51 B1:C4">
    <cfRule type="expression" dxfId="200" priority="150" stopIfTrue="1">
      <formula>OR($A1="geopoint", $A1="geoshape", $A1="geotrace")</formula>
    </cfRule>
  </conditionalFormatting>
  <conditionalFormatting sqref="B19:B51 N19:N51 B1:B4 N1:N4">
    <cfRule type="expression" dxfId="199" priority="151" stopIfTrue="1">
      <formula>OR($A1="calculate", $A1="calculate_here")</formula>
    </cfRule>
  </conditionalFormatting>
  <conditionalFormatting sqref="B19:C51 F19:F51 B1:C4 F1:F4">
    <cfRule type="expression" dxfId="198" priority="152" stopIfTrue="1">
      <formula>OR($A1="date", $A1="datetime")</formula>
    </cfRule>
  </conditionalFormatting>
  <conditionalFormatting sqref="B19:C51 F19:F51 B1:C4 F1:F4">
    <cfRule type="expression" dxfId="197" priority="153" stopIfTrue="1">
      <formula>$A1="image"</formula>
    </cfRule>
  </conditionalFormatting>
  <conditionalFormatting sqref="B19:C51 B1:C4">
    <cfRule type="expression" dxfId="196" priority="154" stopIfTrue="1">
      <formula>OR($A1="audio", $A1="video")</formula>
    </cfRule>
  </conditionalFormatting>
  <conditionalFormatting sqref="A19:W51 A1:W4">
    <cfRule type="expression" dxfId="195" priority="155" stopIfTrue="1">
      <formula>OR(AND(LEFT($A1, 14)="sensor_stream ", LEN($A1)&gt;14, NOT(ISNUMBER(SEARCH(" ", $A1, 15)))), AND(LEFT($A1, 17)="sensor_statistic ", LEN($A1)&gt;17, NOT(ISNUMBER(SEARCH(" ", $A1, 18)))))</formula>
    </cfRule>
  </conditionalFormatting>
  <conditionalFormatting sqref="A19:W51 A1:W4">
    <cfRule type="expression" dxfId="194" priority="156" stopIfTrue="1">
      <formula>$A1="comments"</formula>
    </cfRule>
  </conditionalFormatting>
  <conditionalFormatting sqref="A19:W51 A1:W4">
    <cfRule type="expression" dxfId="193" priority="157" stopIfTrue="1">
      <formula>OR($A1="audio", $A1="video")</formula>
    </cfRule>
  </conditionalFormatting>
  <conditionalFormatting sqref="A19:W51 A1:W4">
    <cfRule type="expression" dxfId="192" priority="158" stopIfTrue="1">
      <formula>$A1="image"</formula>
    </cfRule>
  </conditionalFormatting>
  <conditionalFormatting sqref="A19:W51 A1:W4">
    <cfRule type="expression" dxfId="191" priority="159" stopIfTrue="1">
      <formula>OR($A1="date", $A1="datetime")</formula>
    </cfRule>
  </conditionalFormatting>
  <conditionalFormatting sqref="A19:W51 A1:W4">
    <cfRule type="expression" dxfId="190" priority="160" stopIfTrue="1">
      <formula>OR($A1="calculate", $A1="calculate_here")</formula>
    </cfRule>
  </conditionalFormatting>
  <conditionalFormatting sqref="A19:W51 A1:W4">
    <cfRule type="expression" dxfId="189" priority="161" stopIfTrue="1">
      <formula>$A1="note"</formula>
    </cfRule>
  </conditionalFormatting>
  <conditionalFormatting sqref="A19:W51 A1:W4">
    <cfRule type="expression" dxfId="188" priority="162" stopIfTrue="1">
      <formula>$A1="barcode"</formula>
    </cfRule>
  </conditionalFormatting>
  <conditionalFormatting sqref="A19:W51 A1:W4">
    <cfRule type="expression" dxfId="187" priority="163" stopIfTrue="1">
      <formula>OR($A1="geopoint", $A1="geoshape", $A1="geotrace")</formula>
    </cfRule>
  </conditionalFormatting>
  <conditionalFormatting sqref="A19:W51 A1:W4">
    <cfRule type="expression" dxfId="186" priority="164" stopIfTrue="1">
      <formula>OR($A1="audio audit", $A1="text audit", $A1="speed violations count", $A1="speed violations list", $A1="speed violations audit")</formula>
    </cfRule>
  </conditionalFormatting>
  <conditionalFormatting sqref="A19:W51 A1:W4">
    <cfRule type="expression" dxfId="185" priority="165" stopIfTrue="1">
      <formula>OR($A1="username", $A1="phonenumber", $A1="start", $A1="end", $A1="deviceid", $A1="subscriberid", $A1="simserial", $A1="caseid")</formula>
    </cfRule>
  </conditionalFormatting>
  <conditionalFormatting sqref="A19:W51 A1:W4">
    <cfRule type="expression" dxfId="184" priority="166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A19:W51 A1:W4">
    <cfRule type="expression" dxfId="183" priority="167" stopIfTrue="1">
      <formula>$A1="decimal"</formula>
    </cfRule>
  </conditionalFormatting>
  <conditionalFormatting sqref="A19:W51 A1:W4">
    <cfRule type="expression" dxfId="182" priority="168" stopIfTrue="1">
      <formula>$A1="integer"</formula>
    </cfRule>
  </conditionalFormatting>
  <conditionalFormatting sqref="A19:W51 A1:W4">
    <cfRule type="expression" dxfId="181" priority="169" stopIfTrue="1">
      <formula>$A1="text"</formula>
    </cfRule>
  </conditionalFormatting>
  <conditionalFormatting sqref="A19:W51 A1:W4">
    <cfRule type="expression" dxfId="180" priority="170" stopIfTrue="1">
      <formula>$A1="end repeat"</formula>
    </cfRule>
  </conditionalFormatting>
  <conditionalFormatting sqref="A19:W51 A1:W4">
    <cfRule type="expression" dxfId="179" priority="171" stopIfTrue="1">
      <formula>$A1="begin repeat"</formula>
    </cfRule>
  </conditionalFormatting>
  <conditionalFormatting sqref="A19:W51 A1:W4">
    <cfRule type="expression" dxfId="178" priority="172" stopIfTrue="1">
      <formula>$A1="end group"</formula>
    </cfRule>
  </conditionalFormatting>
  <conditionalFormatting sqref="A19:W51 A1:W4">
    <cfRule type="expression" dxfId="177" priority="173" stopIfTrue="1">
      <formula>$A1="begin group"</formula>
    </cfRule>
  </conditionalFormatting>
  <conditionalFormatting sqref="B19:B51 B1:B4">
    <cfRule type="expression" dxfId="176" priority="174" stopIfTrue="1">
      <formula>$A1="comments"</formula>
    </cfRule>
  </conditionalFormatting>
  <conditionalFormatting sqref="B19:B51 F19:F51 B1:B4 F1:F4">
    <cfRule type="expression" dxfId="175" priority="175" stopIfTrue="1">
      <formula>OR(AND(LEFT($A1, 14)="sensor_stream ", LEN($A1)&gt;14, NOT(ISNUMBER(SEARCH(" ", $A1, 15)))), AND(LEFT($A1, 17)="sensor_statistic ", LEN($A1)&gt;17, NOT(ISNUMBER(SEARCH(" ", $A1, 18)))))</formula>
    </cfRule>
  </conditionalFormatting>
  <conditionalFormatting sqref="B5:C17 F5:F17 I5:I17">
    <cfRule type="expression" dxfId="174" priority="176" stopIfTrue="1">
      <formula>$A5="begin group"</formula>
    </cfRule>
  </conditionalFormatting>
  <conditionalFormatting sqref="B5:C17 I5:I17 O5:O17">
    <cfRule type="expression" dxfId="173" priority="177" stopIfTrue="1">
      <formula>$A5="begin repeat"</formula>
    </cfRule>
  </conditionalFormatting>
  <conditionalFormatting sqref="B5:D17 F5:F17">
    <cfRule type="expression" dxfId="172" priority="178" stopIfTrue="1">
      <formula>$A5="text"</formula>
    </cfRule>
  </conditionalFormatting>
  <conditionalFormatting sqref="B5:D17 G5:H17">
    <cfRule type="expression" dxfId="171" priority="179" stopIfTrue="1">
      <formula>$A5="integer"</formula>
    </cfRule>
  </conditionalFormatting>
  <conditionalFormatting sqref="B5:D17 G5:H17">
    <cfRule type="expression" dxfId="170" priority="180" stopIfTrue="1">
      <formula>$A5="decimal"</formula>
    </cfRule>
  </conditionalFormatting>
  <conditionalFormatting sqref="B5:C17 F5:F17">
    <cfRule type="expression" dxfId="169" priority="181" stopIfTrue="1">
      <formula>OR(AND(LEFT($A5, 16)="select_multiple ", LEN($A5)&gt;16, NOT(ISNUMBER(SEARCH(" ", $A5, 17)))), AND(LEFT($A5, 11)="select_one ", LEN($A5)&gt;11, NOT(ISNUMBER(SEARCH(" ", $A5, 12)))))</formula>
    </cfRule>
  </conditionalFormatting>
  <conditionalFormatting sqref="B5:B17 F5:F17">
    <cfRule type="expression" dxfId="168" priority="182" stopIfTrue="1">
      <formula>OR($A5="audio audit", $A5="text audit", $A5="speed violations count", $A5="speed violations list", $A5="speed violations audit")</formula>
    </cfRule>
  </conditionalFormatting>
  <conditionalFormatting sqref="B5:C17">
    <cfRule type="expression" dxfId="167" priority="183" stopIfTrue="1">
      <formula>$A5="note"</formula>
    </cfRule>
  </conditionalFormatting>
  <conditionalFormatting sqref="B5:C17">
    <cfRule type="expression" dxfId="166" priority="184" stopIfTrue="1">
      <formula>$A5="barcode"</formula>
    </cfRule>
  </conditionalFormatting>
  <conditionalFormatting sqref="B5:C17">
    <cfRule type="expression" dxfId="165" priority="185" stopIfTrue="1">
      <formula>OR($A5="geopoint", $A5="geoshape", $A5="geotrace")</formula>
    </cfRule>
  </conditionalFormatting>
  <conditionalFormatting sqref="B5:B17 N5:N17">
    <cfRule type="expression" dxfId="164" priority="186" stopIfTrue="1">
      <formula>OR($A5="calculate", $A5="calculate_here")</formula>
    </cfRule>
  </conditionalFormatting>
  <conditionalFormatting sqref="B5:C17 F5:F17">
    <cfRule type="expression" dxfId="163" priority="187" stopIfTrue="1">
      <formula>OR($A5="date", $A5="datetime")</formula>
    </cfRule>
  </conditionalFormatting>
  <conditionalFormatting sqref="B5:C17 F5:F17">
    <cfRule type="expression" dxfId="162" priority="188" stopIfTrue="1">
      <formula>$A5="image"</formula>
    </cfRule>
  </conditionalFormatting>
  <conditionalFormatting sqref="B5:C17">
    <cfRule type="expression" dxfId="161" priority="189" stopIfTrue="1">
      <formula>OR($A5="audio", $A5="video")</formula>
    </cfRule>
  </conditionalFormatting>
  <conditionalFormatting sqref="A5:W12 A14:W17 A13:R13 T13:W13">
    <cfRule type="expression" dxfId="160" priority="190" stopIfTrue="1">
      <formula>OR(AND(LEFT($A5, 14)="sensor_stream ", LEN($A5)&gt;14, NOT(ISNUMBER(SEARCH(" ", $A5, 15)))), AND(LEFT($A5, 17)="sensor_statistic ", LEN($A5)&gt;17, NOT(ISNUMBER(SEARCH(" ", $A5, 18)))))</formula>
    </cfRule>
  </conditionalFormatting>
  <conditionalFormatting sqref="A5:W12 A14:W17 A13:R13 T13:W13">
    <cfRule type="expression" dxfId="159" priority="191" stopIfTrue="1">
      <formula>$A5="comments"</formula>
    </cfRule>
  </conditionalFormatting>
  <conditionalFormatting sqref="A5:W12 A14:W17 A13:R13 T13:W13">
    <cfRule type="expression" dxfId="158" priority="192" stopIfTrue="1">
      <formula>OR($A5="audio", $A5="video")</formula>
    </cfRule>
  </conditionalFormatting>
  <conditionalFormatting sqref="A5:W12 A14:W17 A13:R13 T13:W13">
    <cfRule type="expression" dxfId="157" priority="193" stopIfTrue="1">
      <formula>$A5="image"</formula>
    </cfRule>
  </conditionalFormatting>
  <conditionalFormatting sqref="A5:W12 A14:W17 A13:R13 T13:W13">
    <cfRule type="expression" dxfId="156" priority="194" stopIfTrue="1">
      <formula>OR($A5="date", $A5="datetime")</formula>
    </cfRule>
  </conditionalFormatting>
  <conditionalFormatting sqref="A5:W12 A14:W17 A13:R13 T13:W13">
    <cfRule type="expression" dxfId="155" priority="195" stopIfTrue="1">
      <formula>OR($A5="calculate", $A5="calculate_here")</formula>
    </cfRule>
  </conditionalFormatting>
  <conditionalFormatting sqref="A5:W12 A14:W17 A13:R13 T13:W13">
    <cfRule type="expression" dxfId="154" priority="196" stopIfTrue="1">
      <formula>$A5="note"</formula>
    </cfRule>
  </conditionalFormatting>
  <conditionalFormatting sqref="A5:W12 A14:W17 A13:R13 T13:W13">
    <cfRule type="expression" dxfId="153" priority="197" stopIfTrue="1">
      <formula>$A5="barcode"</formula>
    </cfRule>
  </conditionalFormatting>
  <conditionalFormatting sqref="A5:W12 A14:W17 A13:R13 T13:W13">
    <cfRule type="expression" dxfId="152" priority="198" stopIfTrue="1">
      <formula>OR($A5="geopoint", $A5="geoshape", $A5="geotrace")</formula>
    </cfRule>
  </conditionalFormatting>
  <conditionalFormatting sqref="A5:W12 A14:W17 A13:R13 T13:W13">
    <cfRule type="expression" dxfId="151" priority="199" stopIfTrue="1">
      <formula>OR($A5="audio audit", $A5="text audit", $A5="speed violations count", $A5="speed violations list", $A5="speed violations audit")</formula>
    </cfRule>
  </conditionalFormatting>
  <conditionalFormatting sqref="A5:W12 A14:W17 A13:R13 T13:W13">
    <cfRule type="expression" dxfId="150" priority="200" stopIfTrue="1">
      <formula>OR($A5="username", $A5="phonenumber", $A5="start", $A5="end", $A5="deviceid", $A5="subscriberid", $A5="simserial", $A5="caseid")</formula>
    </cfRule>
  </conditionalFormatting>
  <conditionalFormatting sqref="A5:W12 A14:W17 A13:R13 T13:W13">
    <cfRule type="expression" dxfId="149" priority="201" stopIfTrue="1">
      <formula>OR(AND(LEFT($A5, 16)="select_multiple ", LEN($A5)&gt;16, NOT(ISNUMBER(SEARCH(" ", $A5, 17)))), AND(LEFT($A5, 11)="select_one ", LEN($A5)&gt;11, NOT(ISNUMBER(SEARCH(" ", $A5, 12)))))</formula>
    </cfRule>
  </conditionalFormatting>
  <conditionalFormatting sqref="A5:W12 A14:W17 A13:R13 T13:W13">
    <cfRule type="expression" dxfId="148" priority="202" stopIfTrue="1">
      <formula>$A5="decimal"</formula>
    </cfRule>
  </conditionalFormatting>
  <conditionalFormatting sqref="A5:W12 A14:W17 A13:R13 T13:W13">
    <cfRule type="expression" dxfId="147" priority="203" stopIfTrue="1">
      <formula>$A5="integer"</formula>
    </cfRule>
  </conditionalFormatting>
  <conditionalFormatting sqref="A5:W12 A14:W17 A13:R13 T13:W13">
    <cfRule type="expression" dxfId="146" priority="204" stopIfTrue="1">
      <formula>$A5="text"</formula>
    </cfRule>
  </conditionalFormatting>
  <conditionalFormatting sqref="A5:W12 A14:W17 A13:R13 T13:W13">
    <cfRule type="expression" dxfId="145" priority="205" stopIfTrue="1">
      <formula>$A5="end repeat"</formula>
    </cfRule>
  </conditionalFormatting>
  <conditionalFormatting sqref="A5:W12 A14:W17 A13:R13 T13:W13">
    <cfRule type="expression" dxfId="144" priority="206" stopIfTrue="1">
      <formula>$A5="begin repeat"</formula>
    </cfRule>
  </conditionalFormatting>
  <conditionalFormatting sqref="A5:W12 A14:W17 A13:R13 T13:W13">
    <cfRule type="expression" dxfId="143" priority="207" stopIfTrue="1">
      <formula>$A5="end group"</formula>
    </cfRule>
  </conditionalFormatting>
  <conditionalFormatting sqref="A5:W12 A14:W17 A13:R13 T13:W13">
    <cfRule type="expression" dxfId="142" priority="208" stopIfTrue="1">
      <formula>$A5="begin group"</formula>
    </cfRule>
  </conditionalFormatting>
  <conditionalFormatting sqref="B5:B17">
    <cfRule type="expression" dxfId="141" priority="209" stopIfTrue="1">
      <formula>$A5="comments"</formula>
    </cfRule>
  </conditionalFormatting>
  <conditionalFormatting sqref="B5:B17 F5:F17">
    <cfRule type="expression" dxfId="140" priority="210" stopIfTrue="1">
      <formula>OR(AND(LEFT($A5, 14)="sensor_stream ", LEN($A5)&gt;14, NOT(ISNUMBER(SEARCH(" ", $A5, 15)))), AND(LEFT($A5, 17)="sensor_statistic ", LEN($A5)&gt;17, NOT(ISNUMBER(SEARCH(" ", $A5, 18)))))</formula>
    </cfRule>
  </conditionalFormatting>
  <conditionalFormatting sqref="B52:C64 F52:F64 I52:I64">
    <cfRule type="expression" dxfId="139" priority="211" stopIfTrue="1">
      <formula>$A52="begin group"</formula>
    </cfRule>
  </conditionalFormatting>
  <conditionalFormatting sqref="B52:C64 I52:I64 O52:O64">
    <cfRule type="expression" dxfId="138" priority="212" stopIfTrue="1">
      <formula>$A52="begin repeat"</formula>
    </cfRule>
  </conditionalFormatting>
  <conditionalFormatting sqref="B52:D64 F52:F64">
    <cfRule type="expression" dxfId="137" priority="213" stopIfTrue="1">
      <formula>$A52="text"</formula>
    </cfRule>
  </conditionalFormatting>
  <conditionalFormatting sqref="B52:D64 G52:H64">
    <cfRule type="expression" dxfId="136" priority="214" stopIfTrue="1">
      <formula>$A52="integer"</formula>
    </cfRule>
  </conditionalFormatting>
  <conditionalFormatting sqref="B52:D64 G52:H64">
    <cfRule type="expression" dxfId="135" priority="215" stopIfTrue="1">
      <formula>$A52="decimal"</formula>
    </cfRule>
  </conditionalFormatting>
  <conditionalFormatting sqref="B52:C64 F52:F64">
    <cfRule type="expression" dxfId="134" priority="216" stopIfTrue="1">
      <formula>OR(AND(LEFT($A52, 16)="select_multiple ", LEN($A52)&gt;16, NOT(ISNUMBER(SEARCH(" ", $A52, 17)))), AND(LEFT($A52, 11)="select_one ", LEN($A52)&gt;11, NOT(ISNUMBER(SEARCH(" ", $A52, 12)))))</formula>
    </cfRule>
  </conditionalFormatting>
  <conditionalFormatting sqref="B52:B64 F52:F64">
    <cfRule type="expression" dxfId="133" priority="217" stopIfTrue="1">
      <formula>OR($A52="audio audit", $A52="text audit", $A52="speed violations count", $A52="speed violations list", $A52="speed violations audit")</formula>
    </cfRule>
  </conditionalFormatting>
  <conditionalFormatting sqref="B52:C64">
    <cfRule type="expression" dxfId="132" priority="218" stopIfTrue="1">
      <formula>$A52="note"</formula>
    </cfRule>
  </conditionalFormatting>
  <conditionalFormatting sqref="B52:C64">
    <cfRule type="expression" dxfId="131" priority="219" stopIfTrue="1">
      <formula>$A52="barcode"</formula>
    </cfRule>
  </conditionalFormatting>
  <conditionalFormatting sqref="B52:C64">
    <cfRule type="expression" dxfId="130" priority="220" stopIfTrue="1">
      <formula>OR($A52="geopoint", $A52="geoshape", $A52="geotrace")</formula>
    </cfRule>
  </conditionalFormatting>
  <conditionalFormatting sqref="B52:B64 N52:N64">
    <cfRule type="expression" dxfId="129" priority="221" stopIfTrue="1">
      <formula>OR($A52="calculate", $A52="calculate_here")</formula>
    </cfRule>
  </conditionalFormatting>
  <conditionalFormatting sqref="B52:C64 F52:F64">
    <cfRule type="expression" dxfId="128" priority="222" stopIfTrue="1">
      <formula>OR($A52="date", $A52="datetime")</formula>
    </cfRule>
  </conditionalFormatting>
  <conditionalFormatting sqref="B52:C64 F52:F64">
    <cfRule type="expression" dxfId="127" priority="223" stopIfTrue="1">
      <formula>$A52="image"</formula>
    </cfRule>
  </conditionalFormatting>
  <conditionalFormatting sqref="B52:C64">
    <cfRule type="expression" dxfId="126" priority="224" stopIfTrue="1">
      <formula>OR($A52="audio", $A52="video")</formula>
    </cfRule>
  </conditionalFormatting>
  <conditionalFormatting sqref="A52:W64">
    <cfRule type="expression" dxfId="125" priority="225" stopIfTrue="1">
      <formula>OR(AND(LEFT($A52, 14)="sensor_stream ", LEN($A52)&gt;14, NOT(ISNUMBER(SEARCH(" ", $A52, 15)))), AND(LEFT($A52, 17)="sensor_statistic ", LEN($A52)&gt;17, NOT(ISNUMBER(SEARCH(" ", $A52, 18)))))</formula>
    </cfRule>
  </conditionalFormatting>
  <conditionalFormatting sqref="A52:W64">
    <cfRule type="expression" dxfId="124" priority="226" stopIfTrue="1">
      <formula>$A52="comments"</formula>
    </cfRule>
  </conditionalFormatting>
  <conditionalFormatting sqref="A52:W64">
    <cfRule type="expression" dxfId="123" priority="227" stopIfTrue="1">
      <formula>OR($A52="audio", $A52="video")</formula>
    </cfRule>
  </conditionalFormatting>
  <conditionalFormatting sqref="A52:W64">
    <cfRule type="expression" dxfId="122" priority="228" stopIfTrue="1">
      <formula>$A52="image"</formula>
    </cfRule>
  </conditionalFormatting>
  <conditionalFormatting sqref="A52:W64">
    <cfRule type="expression" dxfId="121" priority="229" stopIfTrue="1">
      <formula>OR($A52="date", $A52="datetime")</formula>
    </cfRule>
  </conditionalFormatting>
  <conditionalFormatting sqref="A52:W64">
    <cfRule type="expression" dxfId="120" priority="230" stopIfTrue="1">
      <formula>OR($A52="calculate", $A52="calculate_here")</formula>
    </cfRule>
  </conditionalFormatting>
  <conditionalFormatting sqref="A52:W64">
    <cfRule type="expression" dxfId="119" priority="231" stopIfTrue="1">
      <formula>$A52="note"</formula>
    </cfRule>
  </conditionalFormatting>
  <conditionalFormatting sqref="A52:W64">
    <cfRule type="expression" dxfId="118" priority="232" stopIfTrue="1">
      <formula>$A52="barcode"</formula>
    </cfRule>
  </conditionalFormatting>
  <conditionalFormatting sqref="A52:W64">
    <cfRule type="expression" dxfId="117" priority="233" stopIfTrue="1">
      <formula>OR($A52="geopoint", $A52="geoshape", $A52="geotrace")</formula>
    </cfRule>
  </conditionalFormatting>
  <conditionalFormatting sqref="A52:W64">
    <cfRule type="expression" dxfId="116" priority="234" stopIfTrue="1">
      <formula>OR($A52="audio audit", $A52="text audit", $A52="speed violations count", $A52="speed violations list", $A52="speed violations audit")</formula>
    </cfRule>
  </conditionalFormatting>
  <conditionalFormatting sqref="A52:W64">
    <cfRule type="expression" dxfId="115" priority="235" stopIfTrue="1">
      <formula>OR($A52="username", $A52="phonenumber", $A52="start", $A52="end", $A52="deviceid", $A52="subscriberid", $A52="simserial", $A52="caseid")</formula>
    </cfRule>
  </conditionalFormatting>
  <conditionalFormatting sqref="A52:W64">
    <cfRule type="expression" dxfId="114" priority="236" stopIfTrue="1">
      <formula>OR(AND(LEFT($A52, 16)="select_multiple ", LEN($A52)&gt;16, NOT(ISNUMBER(SEARCH(" ", $A52, 17)))), AND(LEFT($A52, 11)="select_one ", LEN($A52)&gt;11, NOT(ISNUMBER(SEARCH(" ", $A52, 12)))))</formula>
    </cfRule>
  </conditionalFormatting>
  <conditionalFormatting sqref="A52:W64">
    <cfRule type="expression" dxfId="113" priority="237" stopIfTrue="1">
      <formula>$A52="decimal"</formula>
    </cfRule>
  </conditionalFormatting>
  <conditionalFormatting sqref="A52:W64">
    <cfRule type="expression" dxfId="112" priority="238" stopIfTrue="1">
      <formula>$A52="integer"</formula>
    </cfRule>
  </conditionalFormatting>
  <conditionalFormatting sqref="A52:W64">
    <cfRule type="expression" dxfId="111" priority="239" stopIfTrue="1">
      <formula>$A52="text"</formula>
    </cfRule>
  </conditionalFormatting>
  <conditionalFormatting sqref="A52:W64">
    <cfRule type="expression" dxfId="110" priority="240" stopIfTrue="1">
      <formula>$A52="end repeat"</formula>
    </cfRule>
  </conditionalFormatting>
  <conditionalFormatting sqref="A52:W64">
    <cfRule type="expression" dxfId="109" priority="241" stopIfTrue="1">
      <formula>$A52="begin repeat"</formula>
    </cfRule>
  </conditionalFormatting>
  <conditionalFormatting sqref="A52:W64">
    <cfRule type="expression" dxfId="108" priority="242" stopIfTrue="1">
      <formula>$A52="end group"</formula>
    </cfRule>
  </conditionalFormatting>
  <conditionalFormatting sqref="A52:W64">
    <cfRule type="expression" dxfId="107" priority="243" stopIfTrue="1">
      <formula>$A52="begin group"</formula>
    </cfRule>
  </conditionalFormatting>
  <conditionalFormatting sqref="B52:B64">
    <cfRule type="expression" dxfId="106" priority="244" stopIfTrue="1">
      <formula>$A52="comments"</formula>
    </cfRule>
  </conditionalFormatting>
  <conditionalFormatting sqref="B52:B64 F52:F64">
    <cfRule type="expression" dxfId="105" priority="245" stopIfTrue="1">
      <formula>OR(AND(LEFT($A52, 14)="sensor_stream ", LEN($A52)&gt;14, NOT(ISNUMBER(SEARCH(" ", $A52, 15)))), AND(LEFT($A52, 17)="sensor_statistic ", LEN($A52)&gt;17, NOT(ISNUMBER(SEARCH(" ", $A52, 18)))))</formula>
    </cfRule>
  </conditionalFormatting>
  <conditionalFormatting sqref="B65:C65 I65 F65">
    <cfRule type="expression" dxfId="104" priority="104" stopIfTrue="1">
      <formula>$A65="begin group"</formula>
    </cfRule>
  </conditionalFormatting>
  <conditionalFormatting sqref="B65:C65 O65 I65">
    <cfRule type="expression" dxfId="103" priority="101" stopIfTrue="1">
      <formula>$A65="begin repeat"</formula>
    </cfRule>
  </conditionalFormatting>
  <conditionalFormatting sqref="B65:D65 F65">
    <cfRule type="expression" dxfId="102" priority="98" stopIfTrue="1">
      <formula>$A65="text"</formula>
    </cfRule>
  </conditionalFormatting>
  <conditionalFormatting sqref="B65:D65 G65:H65">
    <cfRule type="expression" dxfId="101" priority="96" stopIfTrue="1">
      <formula>$A65="integer"</formula>
    </cfRule>
  </conditionalFormatting>
  <conditionalFormatting sqref="B65:D65 G65:H65">
    <cfRule type="expression" dxfId="100" priority="94" stopIfTrue="1">
      <formula>$A65="decimal"</formula>
    </cfRule>
  </conditionalFormatting>
  <conditionalFormatting sqref="B65:C65 F65">
    <cfRule type="expression" dxfId="99" priority="92" stopIfTrue="1">
      <formula>OR(AND(LEFT($A65, 16)="select_multiple ", LEN($A65)&gt;16, NOT(ISNUMBER(SEARCH(" ", $A65, 17)))), AND(LEFT($A65, 11)="select_one ", LEN($A65)&gt;11, NOT(ISNUMBER(SEARCH(" ", $A65, 12)))))</formula>
    </cfRule>
  </conditionalFormatting>
  <conditionalFormatting sqref="F65 B65">
    <cfRule type="expression" dxfId="98" priority="89" stopIfTrue="1">
      <formula>OR($A65="audio audit", $A65="text audit", $A65="speed violations count", $A65="speed violations list", $A65="speed violations audit")</formula>
    </cfRule>
  </conditionalFormatting>
  <conditionalFormatting sqref="B65:C65">
    <cfRule type="expression" dxfId="97" priority="83" stopIfTrue="1">
      <formula>$A65="note"</formula>
    </cfRule>
    <cfRule type="expression" dxfId="96" priority="85" stopIfTrue="1">
      <formula>$A65="barcode"</formula>
    </cfRule>
    <cfRule type="expression" dxfId="95" priority="87" stopIfTrue="1">
      <formula>OR($A65="geopoint", $A65="geoshape", $A65="geotrace")</formula>
    </cfRule>
  </conditionalFormatting>
  <conditionalFormatting sqref="N65 B65">
    <cfRule type="expression" dxfId="94" priority="81" stopIfTrue="1">
      <formula>OR($A65="calculate", $A65="calculate_here")</formula>
    </cfRule>
  </conditionalFormatting>
  <conditionalFormatting sqref="B65:C65 F65">
    <cfRule type="expression" dxfId="93" priority="79" stopIfTrue="1">
      <formula>OR($A65="date", $A65="datetime")</formula>
    </cfRule>
  </conditionalFormatting>
  <conditionalFormatting sqref="B65:C65 F65">
    <cfRule type="expression" dxfId="92" priority="77" stopIfTrue="1">
      <formula>$A65="image"</formula>
    </cfRule>
  </conditionalFormatting>
  <conditionalFormatting sqref="B65:C65">
    <cfRule type="expression" dxfId="91" priority="75" stopIfTrue="1">
      <formula>OR($A65="audio", $A65="video")</formula>
    </cfRule>
  </conditionalFormatting>
  <conditionalFormatting sqref="A65:W65">
    <cfRule type="expression" dxfId="90" priority="72" stopIfTrue="1">
      <formula>OR(AND(LEFT($A65, 14)="sensor_stream ", LEN($A65)&gt;14, NOT(ISNUMBER(SEARCH(" ", $A65, 15)))), AND(LEFT($A65, 17)="sensor_statistic ", LEN($A65)&gt;17, NOT(ISNUMBER(SEARCH(" ", $A65, 18)))))</formula>
    </cfRule>
    <cfRule type="expression" dxfId="89" priority="74" stopIfTrue="1">
      <formula>$A65="comments"</formula>
    </cfRule>
    <cfRule type="expression" dxfId="88" priority="76" stopIfTrue="1">
      <formula>OR($A65="audio", $A65="video")</formula>
    </cfRule>
    <cfRule type="expression" dxfId="87" priority="78" stopIfTrue="1">
      <formula>$A65="image"</formula>
    </cfRule>
    <cfRule type="expression" dxfId="86" priority="80" stopIfTrue="1">
      <formula>OR($A65="date", $A65="datetime")</formula>
    </cfRule>
    <cfRule type="expression" dxfId="85" priority="82" stopIfTrue="1">
      <formula>OR($A65="calculate", $A65="calculate_here")</formula>
    </cfRule>
    <cfRule type="expression" dxfId="84" priority="84" stopIfTrue="1">
      <formula>$A65="note"</formula>
    </cfRule>
    <cfRule type="expression" dxfId="83" priority="86" stopIfTrue="1">
      <formula>$A65="barcode"</formula>
    </cfRule>
    <cfRule type="expression" dxfId="82" priority="88" stopIfTrue="1">
      <formula>OR($A65="geopoint", $A65="geoshape", $A65="geotrace")</formula>
    </cfRule>
    <cfRule type="expression" dxfId="81" priority="90" stopIfTrue="1">
      <formula>OR($A65="audio audit", $A65="text audit", $A65="speed violations count", $A65="speed violations list", $A65="speed violations audit")</formula>
    </cfRule>
    <cfRule type="expression" dxfId="80" priority="91" stopIfTrue="1">
      <formula>OR($A65="username", $A65="phonenumber", $A65="start", $A65="end", $A65="deviceid", $A65="subscriberid", $A65="simserial", $A65="caseid")</formula>
    </cfRule>
    <cfRule type="expression" dxfId="79" priority="93" stopIfTrue="1">
      <formula>OR(AND(LEFT($A65, 16)="select_multiple ", LEN($A65)&gt;16, NOT(ISNUMBER(SEARCH(" ", $A65, 17)))), AND(LEFT($A65, 11)="select_one ", LEN($A65)&gt;11, NOT(ISNUMBER(SEARCH(" ", $A65, 12)))))</formula>
    </cfRule>
    <cfRule type="expression" dxfId="78" priority="95" stopIfTrue="1">
      <formula>$A65="decimal"</formula>
    </cfRule>
    <cfRule type="expression" dxfId="77" priority="97" stopIfTrue="1">
      <formula>$A65="integer"</formula>
    </cfRule>
    <cfRule type="expression" dxfId="76" priority="99" stopIfTrue="1">
      <formula>$A65="text"</formula>
    </cfRule>
    <cfRule type="expression" dxfId="75" priority="100" stopIfTrue="1">
      <formula>$A65="end repeat"</formula>
    </cfRule>
    <cfRule type="expression" dxfId="74" priority="102" stopIfTrue="1">
      <formula>$A65="begin repeat"</formula>
    </cfRule>
    <cfRule type="expression" dxfId="73" priority="103" stopIfTrue="1">
      <formula>$A65="end group"</formula>
    </cfRule>
    <cfRule type="expression" dxfId="72" priority="105" stopIfTrue="1">
      <formula>$A65="begin group"</formula>
    </cfRule>
  </conditionalFormatting>
  <conditionalFormatting sqref="B65">
    <cfRule type="expression" dxfId="71" priority="73" stopIfTrue="1">
      <formula>$A65="comments"</formula>
    </cfRule>
  </conditionalFormatting>
  <conditionalFormatting sqref="B65 F65">
    <cfRule type="expression" dxfId="70" priority="71" stopIfTrue="1">
      <formula>OR(AND(LEFT($A65, 14)="sensor_stream ", LEN($A65)&gt;14, NOT(ISNUMBER(SEARCH(" ", $A65, 15)))), AND(LEFT($A65, 17)="sensor_statistic ", LEN($A65)&gt;17, NOT(ISNUMBER(SEARCH(" ", $A65, 18)))))</formula>
    </cfRule>
  </conditionalFormatting>
  <conditionalFormatting sqref="B66:C85 I66:I85 F66:F85">
    <cfRule type="expression" dxfId="69" priority="69" stopIfTrue="1">
      <formula>$A66="begin group"</formula>
    </cfRule>
  </conditionalFormatting>
  <conditionalFormatting sqref="B66:C85 O66:O85 I66:I85">
    <cfRule type="expression" dxfId="68" priority="66" stopIfTrue="1">
      <formula>$A66="begin repeat"</formula>
    </cfRule>
  </conditionalFormatting>
  <conditionalFormatting sqref="B66:D85 F66:F85">
    <cfRule type="expression" dxfId="67" priority="63" stopIfTrue="1">
      <formula>$A66="text"</formula>
    </cfRule>
  </conditionalFormatting>
  <conditionalFormatting sqref="B66:D85 G66:H85">
    <cfRule type="expression" dxfId="66" priority="61" stopIfTrue="1">
      <formula>$A66="integer"</formula>
    </cfRule>
  </conditionalFormatting>
  <conditionalFormatting sqref="B66:D85 G66:H85">
    <cfRule type="expression" dxfId="65" priority="59" stopIfTrue="1">
      <formula>$A66="decimal"</formula>
    </cfRule>
  </conditionalFormatting>
  <conditionalFormatting sqref="B66:C85 F66:F85">
    <cfRule type="expression" dxfId="64" priority="57" stopIfTrue="1">
      <formula>OR(AND(LEFT($A66, 16)="select_multiple ", LEN($A66)&gt;16, NOT(ISNUMBER(SEARCH(" ", $A66, 17)))), AND(LEFT($A66, 11)="select_one ", LEN($A66)&gt;11, NOT(ISNUMBER(SEARCH(" ", $A66, 12)))))</formula>
    </cfRule>
  </conditionalFormatting>
  <conditionalFormatting sqref="F66:F85 B66:B85">
    <cfRule type="expression" dxfId="63" priority="54" stopIfTrue="1">
      <formula>OR($A66="audio audit", $A66="text audit", $A66="speed violations count", $A66="speed violations list", $A66="speed violations audit")</formula>
    </cfRule>
  </conditionalFormatting>
  <conditionalFormatting sqref="B66:C85">
    <cfRule type="expression" dxfId="62" priority="48" stopIfTrue="1">
      <formula>$A66="note"</formula>
    </cfRule>
    <cfRule type="expression" dxfId="61" priority="50" stopIfTrue="1">
      <formula>$A66="barcode"</formula>
    </cfRule>
    <cfRule type="expression" dxfId="60" priority="52" stopIfTrue="1">
      <formula>OR($A66="geopoint", $A66="geoshape", $A66="geotrace")</formula>
    </cfRule>
  </conditionalFormatting>
  <conditionalFormatting sqref="N66:N85 B66:B85">
    <cfRule type="expression" dxfId="59" priority="46" stopIfTrue="1">
      <formula>OR($A66="calculate", $A66="calculate_here")</formula>
    </cfRule>
  </conditionalFormatting>
  <conditionalFormatting sqref="B66:C85 F66:F85">
    <cfRule type="expression" dxfId="58" priority="44" stopIfTrue="1">
      <formula>OR($A66="date", $A66="datetime")</formula>
    </cfRule>
  </conditionalFormatting>
  <conditionalFormatting sqref="B66:C85 F66:F85">
    <cfRule type="expression" dxfId="57" priority="42" stopIfTrue="1">
      <formula>$A66="image"</formula>
    </cfRule>
  </conditionalFormatting>
  <conditionalFormatting sqref="B66:C85">
    <cfRule type="expression" dxfId="56" priority="40" stopIfTrue="1">
      <formula>OR($A66="audio", $A66="video")</formula>
    </cfRule>
  </conditionalFormatting>
  <conditionalFormatting sqref="A66:W85">
    <cfRule type="expression" dxfId="55" priority="37" stopIfTrue="1">
      <formula>OR(AND(LEFT($A66, 14)="sensor_stream ", LEN($A66)&gt;14, NOT(ISNUMBER(SEARCH(" ", $A66, 15)))), AND(LEFT($A66, 17)="sensor_statistic ", LEN($A66)&gt;17, NOT(ISNUMBER(SEARCH(" ", $A66, 18)))))</formula>
    </cfRule>
    <cfRule type="expression" dxfId="54" priority="39" stopIfTrue="1">
      <formula>$A66="comments"</formula>
    </cfRule>
    <cfRule type="expression" dxfId="53" priority="41" stopIfTrue="1">
      <formula>OR($A66="audio", $A66="video")</formula>
    </cfRule>
    <cfRule type="expression" dxfId="52" priority="43" stopIfTrue="1">
      <formula>$A66="image"</formula>
    </cfRule>
    <cfRule type="expression" dxfId="51" priority="45" stopIfTrue="1">
      <formula>OR($A66="date", $A66="datetime")</formula>
    </cfRule>
    <cfRule type="expression" dxfId="50" priority="47" stopIfTrue="1">
      <formula>OR($A66="calculate", $A66="calculate_here")</formula>
    </cfRule>
    <cfRule type="expression" dxfId="49" priority="49" stopIfTrue="1">
      <formula>$A66="note"</formula>
    </cfRule>
    <cfRule type="expression" dxfId="48" priority="51" stopIfTrue="1">
      <formula>$A66="barcode"</formula>
    </cfRule>
    <cfRule type="expression" dxfId="47" priority="53" stopIfTrue="1">
      <formula>OR($A66="geopoint", $A66="geoshape", $A66="geotrace")</formula>
    </cfRule>
    <cfRule type="expression" dxfId="46" priority="55" stopIfTrue="1">
      <formula>OR($A66="audio audit", $A66="text audit", $A66="speed violations count", $A66="speed violations list", $A66="speed violations audit")</formula>
    </cfRule>
    <cfRule type="expression" dxfId="45" priority="56" stopIfTrue="1">
      <formula>OR($A66="username", $A66="phonenumber", $A66="start", $A66="end", $A66="deviceid", $A66="subscriberid", $A66="simserial", $A66="caseid")</formula>
    </cfRule>
    <cfRule type="expression" dxfId="44" priority="58" stopIfTrue="1">
      <formula>OR(AND(LEFT($A66, 16)="select_multiple ", LEN($A66)&gt;16, NOT(ISNUMBER(SEARCH(" ", $A66, 17)))), AND(LEFT($A66, 11)="select_one ", LEN($A66)&gt;11, NOT(ISNUMBER(SEARCH(" ", $A66, 12)))))</formula>
    </cfRule>
    <cfRule type="expression" dxfId="43" priority="60" stopIfTrue="1">
      <formula>$A66="decimal"</formula>
    </cfRule>
    <cfRule type="expression" dxfId="42" priority="62" stopIfTrue="1">
      <formula>$A66="integer"</formula>
    </cfRule>
    <cfRule type="expression" dxfId="41" priority="64" stopIfTrue="1">
      <formula>$A66="text"</formula>
    </cfRule>
    <cfRule type="expression" dxfId="40" priority="65" stopIfTrue="1">
      <formula>$A66="end repeat"</formula>
    </cfRule>
    <cfRule type="expression" dxfId="39" priority="67" stopIfTrue="1">
      <formula>$A66="begin repeat"</formula>
    </cfRule>
    <cfRule type="expression" dxfId="38" priority="68" stopIfTrue="1">
      <formula>$A66="end group"</formula>
    </cfRule>
    <cfRule type="expression" dxfId="37" priority="70" stopIfTrue="1">
      <formula>$A66="begin group"</formula>
    </cfRule>
  </conditionalFormatting>
  <conditionalFormatting sqref="B66:B85">
    <cfRule type="expression" dxfId="36" priority="38" stopIfTrue="1">
      <formula>$A66="comments"</formula>
    </cfRule>
  </conditionalFormatting>
  <conditionalFormatting sqref="B66:B85 F66:F85">
    <cfRule type="expression" dxfId="35" priority="36" stopIfTrue="1">
      <formula>OR(AND(LEFT($A66, 14)="sensor_stream ", LEN($A66)&gt;14, NOT(ISNUMBER(SEARCH(" ", $A66, 15)))), AND(LEFT($A66, 17)="sensor_statistic ", LEN($A66)&gt;17, NOT(ISNUMBER(SEARCH(" ", $A66, 18)))))</formula>
    </cfRule>
  </conditionalFormatting>
  <conditionalFormatting sqref="B86:C86 I86 F86">
    <cfRule type="expression" dxfId="34" priority="34" stopIfTrue="1">
      <formula>$A86="begin group"</formula>
    </cfRule>
  </conditionalFormatting>
  <conditionalFormatting sqref="B86:C86 O86 I86">
    <cfRule type="expression" dxfId="33" priority="31" stopIfTrue="1">
      <formula>$A86="begin repeat"</formula>
    </cfRule>
  </conditionalFormatting>
  <conditionalFormatting sqref="B86:D86 F86">
    <cfRule type="expression" dxfId="32" priority="28" stopIfTrue="1">
      <formula>$A86="text"</formula>
    </cfRule>
  </conditionalFormatting>
  <conditionalFormatting sqref="B86:D86 G86:H86">
    <cfRule type="expression" dxfId="31" priority="26" stopIfTrue="1">
      <formula>$A86="integer"</formula>
    </cfRule>
  </conditionalFormatting>
  <conditionalFormatting sqref="B86:D86 G86:H86">
    <cfRule type="expression" dxfId="30" priority="24" stopIfTrue="1">
      <formula>$A86="decimal"</formula>
    </cfRule>
  </conditionalFormatting>
  <conditionalFormatting sqref="B86:C86 F86">
    <cfRule type="expression" dxfId="29" priority="22" stopIfTrue="1">
      <formula>OR(AND(LEFT($A86, 16)="select_multiple ", LEN($A86)&gt;16, NOT(ISNUMBER(SEARCH(" ", $A86, 17)))), AND(LEFT($A86, 11)="select_one ", LEN($A86)&gt;11, NOT(ISNUMBER(SEARCH(" ", $A86, 12)))))</formula>
    </cfRule>
  </conditionalFormatting>
  <conditionalFormatting sqref="F86 B86">
    <cfRule type="expression" dxfId="28" priority="19" stopIfTrue="1">
      <formula>OR($A86="audio audit", $A86="text audit", $A86="speed violations count", $A86="speed violations list", $A86="speed violations audit")</formula>
    </cfRule>
  </conditionalFormatting>
  <conditionalFormatting sqref="B86:C86">
    <cfRule type="expression" dxfId="27" priority="13" stopIfTrue="1">
      <formula>$A86="note"</formula>
    </cfRule>
    <cfRule type="expression" dxfId="26" priority="15" stopIfTrue="1">
      <formula>$A86="barcode"</formula>
    </cfRule>
    <cfRule type="expression" dxfId="25" priority="17" stopIfTrue="1">
      <formula>OR($A86="geopoint", $A86="geoshape", $A86="geotrace")</formula>
    </cfRule>
  </conditionalFormatting>
  <conditionalFormatting sqref="N86 B86">
    <cfRule type="expression" dxfId="24" priority="11" stopIfTrue="1">
      <formula>OR($A86="calculate", $A86="calculate_here")</formula>
    </cfRule>
  </conditionalFormatting>
  <conditionalFormatting sqref="B86:C86 F86">
    <cfRule type="expression" dxfId="23" priority="9" stopIfTrue="1">
      <formula>OR($A86="date", $A86="datetime")</formula>
    </cfRule>
  </conditionalFormatting>
  <conditionalFormatting sqref="B86:C86 F86">
    <cfRule type="expression" dxfId="22" priority="7" stopIfTrue="1">
      <formula>$A86="image"</formula>
    </cfRule>
  </conditionalFormatting>
  <conditionalFormatting sqref="B86:C86">
    <cfRule type="expression" dxfId="21" priority="5" stopIfTrue="1">
      <formula>OR($A86="audio", $A86="video")</formula>
    </cfRule>
  </conditionalFormatting>
  <conditionalFormatting sqref="A86:W86">
    <cfRule type="expression" dxfId="20" priority="2" stopIfTrue="1">
      <formula>OR(AND(LEFT($A86, 14)="sensor_stream ", LEN($A86)&gt;14, NOT(ISNUMBER(SEARCH(" ", $A86, 15)))), AND(LEFT($A86, 17)="sensor_statistic ", LEN($A86)&gt;17, NOT(ISNUMBER(SEARCH(" ", $A86, 18)))))</formula>
    </cfRule>
    <cfRule type="expression" dxfId="19" priority="4" stopIfTrue="1">
      <formula>$A86="comments"</formula>
    </cfRule>
    <cfRule type="expression" dxfId="18" priority="6" stopIfTrue="1">
      <formula>OR($A86="audio", $A86="video")</formula>
    </cfRule>
    <cfRule type="expression" dxfId="17" priority="8" stopIfTrue="1">
      <formula>$A86="image"</formula>
    </cfRule>
    <cfRule type="expression" dxfId="16" priority="10" stopIfTrue="1">
      <formula>OR($A86="date", $A86="datetime")</formula>
    </cfRule>
    <cfRule type="expression" dxfId="15" priority="12" stopIfTrue="1">
      <formula>OR($A86="calculate", $A86="calculate_here")</formula>
    </cfRule>
    <cfRule type="expression" dxfId="14" priority="14" stopIfTrue="1">
      <formula>$A86="note"</formula>
    </cfRule>
    <cfRule type="expression" dxfId="13" priority="16" stopIfTrue="1">
      <formula>$A86="barcode"</formula>
    </cfRule>
    <cfRule type="expression" dxfId="12" priority="18" stopIfTrue="1">
      <formula>OR($A86="geopoint", $A86="geoshape", $A86="geotrace")</formula>
    </cfRule>
    <cfRule type="expression" dxfId="11" priority="20" stopIfTrue="1">
      <formula>OR($A86="audio audit", $A86="text audit", $A86="speed violations count", $A86="speed violations list", $A86="speed violations audit")</formula>
    </cfRule>
    <cfRule type="expression" dxfId="10" priority="21" stopIfTrue="1">
      <formula>OR($A86="username", $A86="phonenumber", $A86="start", $A86="end", $A86="deviceid", $A86="subscriberid", $A86="simserial", $A86="caseid")</formula>
    </cfRule>
    <cfRule type="expression" dxfId="9" priority="23" stopIfTrue="1">
      <formula>OR(AND(LEFT($A86, 16)="select_multiple ", LEN($A86)&gt;16, NOT(ISNUMBER(SEARCH(" ", $A86, 17)))), AND(LEFT($A86, 11)="select_one ", LEN($A86)&gt;11, NOT(ISNUMBER(SEARCH(" ", $A86, 12)))))</formula>
    </cfRule>
    <cfRule type="expression" dxfId="8" priority="25" stopIfTrue="1">
      <formula>$A86="decimal"</formula>
    </cfRule>
    <cfRule type="expression" dxfId="7" priority="27" stopIfTrue="1">
      <formula>$A86="integer"</formula>
    </cfRule>
    <cfRule type="expression" dxfId="6" priority="29" stopIfTrue="1">
      <formula>$A86="text"</formula>
    </cfRule>
    <cfRule type="expression" dxfId="5" priority="30" stopIfTrue="1">
      <formula>$A86="end repeat"</formula>
    </cfRule>
    <cfRule type="expression" dxfId="4" priority="32" stopIfTrue="1">
      <formula>$A86="begin repeat"</formula>
    </cfRule>
    <cfRule type="expression" dxfId="3" priority="33" stopIfTrue="1">
      <formula>$A86="end group"</formula>
    </cfRule>
    <cfRule type="expression" dxfId="2" priority="35" stopIfTrue="1">
      <formula>$A86="begin group"</formula>
    </cfRule>
  </conditionalFormatting>
  <conditionalFormatting sqref="B86">
    <cfRule type="expression" dxfId="1" priority="3" stopIfTrue="1">
      <formula>$A86="comments"</formula>
    </cfRule>
  </conditionalFormatting>
  <conditionalFormatting sqref="B86 F86">
    <cfRule type="expression" dxfId="0" priority="1" stopIfTrue="1">
      <formula>OR(AND(LEFT($A86, 14)="sensor_stream ", LEN($A86)&gt;14, NOT(ISNUMBER(SEARCH(" ", $A86, 15)))), AND(LEFT($A86, 17)="sensor_statistic ", LEN($A86)&gt;17, NOT(ISNUMBER(SEARCH(" ", $A86, 18)))))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/>
  </sheetViews>
  <sheetFormatPr defaultColWidth="14.42578125" defaultRowHeight="15" customHeight="1" x14ac:dyDescent="0.25"/>
  <cols>
    <col min="1" max="1" width="15.5703125" customWidth="1"/>
    <col min="2" max="2" width="10.28515625" customWidth="1"/>
    <col min="3" max="3" width="8.7109375" customWidth="1"/>
    <col min="4" max="4" width="15.7109375" customWidth="1"/>
    <col min="5" max="5" width="23" customWidth="1"/>
    <col min="6" max="26" width="8.7109375" customWidth="1"/>
  </cols>
  <sheetData>
    <row r="1" spans="1:6" ht="15.75" x14ac:dyDescent="0.25">
      <c r="A1" s="1" t="s">
        <v>303</v>
      </c>
      <c r="B1" s="1" t="s">
        <v>304</v>
      </c>
      <c r="C1" s="1" t="s">
        <v>305</v>
      </c>
      <c r="D1" s="1" t="s">
        <v>306</v>
      </c>
      <c r="E1" s="15" t="s">
        <v>307</v>
      </c>
      <c r="F1" s="3" t="s">
        <v>308</v>
      </c>
    </row>
    <row r="2" spans="1:6" ht="15.75" x14ac:dyDescent="0.25">
      <c r="A2" s="4" t="s">
        <v>309</v>
      </c>
      <c r="B2" s="4" t="s">
        <v>310</v>
      </c>
      <c r="C2" s="16" t="s">
        <v>61</v>
      </c>
      <c r="D2" s="17" t="s">
        <v>61</v>
      </c>
      <c r="E2" s="4" t="s">
        <v>311</v>
      </c>
      <c r="F2" s="3" t="str">
        <f ca="1">TEXT(YEAR(NOW())-2000, "00") &amp; TEXT(MONTH(NOW()), "00") &amp; TEXT(DAY(NOW()), "00") &amp; TEXT(HOUR(NOW()), "00") &amp; TEXT(MINUTE(NOW()), "00")</f>
        <v>2204282009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choices</vt:lpstr>
      <vt:lpstr>survey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2022-04-28T20:18:44Z</dcterms:modified>
</cp:coreProperties>
</file>