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0"/>
  <workbookPr autoCompressPictures="0"/>
  <mc:AlternateContent xmlns:mc="http://schemas.openxmlformats.org/markup-compatibility/2006">
    <mc:Choice Requires="x15">
      <x15ac:absPath xmlns:x15ac="http://schemas.microsoft.com/office/spreadsheetml/2010/11/ac" url="/Users/mbpdz/Documents/ODK/FKM/"/>
    </mc:Choice>
  </mc:AlternateContent>
  <xr:revisionPtr revIDLastSave="0" documentId="13_ncr:1_{A62619AC-CDAB-F84B-9BC6-E39D5A3B283F}" xr6:coauthVersionLast="45" xr6:coauthVersionMax="45" xr10:uidLastSave="{00000000-0000-0000-0000-000000000000}"/>
  <bookViews>
    <workbookView xWindow="0" yWindow="460" windowWidth="28800" windowHeight="16320" tabRatio="534" xr2:uid="{00000000-000D-0000-FFFF-FFFF00000000}"/>
  </bookViews>
  <sheets>
    <sheet name="survey" sheetId="1" r:id="rId1"/>
    <sheet name="choices" sheetId="2" r:id="rId2"/>
    <sheet name="settings" sheetId="3" r:id="rId3"/>
    <sheet name="help-survey" sheetId="7" r:id="rId4"/>
    <sheet name="help-choices" sheetId="5" r:id="rId5"/>
    <sheet name="help-settings" sheetId="6" r:id="rId6"/>
  </sheets>
  <definedNames>
    <definedName name="_xlnm._FilterDatabase" localSheetId="0" hidden="1">survey!$A$1:$A$556</definedName>
  </definedNames>
  <calcPr calcId="19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5" i="7" l="1"/>
  <c r="C2" i="3"/>
</calcChain>
</file>

<file path=xl/sharedStrings.xml><?xml version="1.0" encoding="utf-8"?>
<sst xmlns="http://schemas.openxmlformats.org/spreadsheetml/2006/main" count="4098" uniqueCount="1358">
  <si>
    <t>type</t>
  </si>
  <si>
    <t>name</t>
  </si>
  <si>
    <t>default</t>
    <phoneticPr fontId="1" type="noConversion"/>
  </si>
  <si>
    <t>hint</t>
    <phoneticPr fontId="1" type="noConversion"/>
  </si>
  <si>
    <t>appearance</t>
    <phoneticPr fontId="1" type="noConversion"/>
  </si>
  <si>
    <t>required</t>
    <phoneticPr fontId="1" type="noConversion"/>
  </si>
  <si>
    <t>read only</t>
    <phoneticPr fontId="1" type="noConversion"/>
  </si>
  <si>
    <t>media:audio</t>
    <phoneticPr fontId="1" type="noConversion"/>
  </si>
  <si>
    <t>starttime</t>
  </si>
  <si>
    <t>endtime</t>
  </si>
  <si>
    <t>form_title</t>
  </si>
  <si>
    <t>form_id</t>
  </si>
  <si>
    <t>public_key</t>
  </si>
  <si>
    <t>submission_url</t>
  </si>
  <si>
    <t>version</t>
  </si>
  <si>
    <t>label</t>
  </si>
  <si>
    <t>list_name</t>
  </si>
  <si>
    <t>image</t>
  </si>
  <si>
    <t>default_language</t>
  </si>
  <si>
    <t>english</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</si>
  <si>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</si>
  <si>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</si>
  <si>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</si>
  <si>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</si>
  <si>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</si>
  <si>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</si>
  <si>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</si>
  <si>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</si>
  <si>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</si>
  <si>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</si>
  <si>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</si>
  <si>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</si>
  <si>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</si>
  <si>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</si>
  <si>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</si>
  <si>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</si>
  <si>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</si>
  <si>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</si>
  <si>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</si>
  <si>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</si>
  <si>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</si>
  <si>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</si>
  <si>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</si>
  <si>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</si>
  <si>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</si>
  <si>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</si>
  <si>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</si>
  <si>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</si>
  <si>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</si>
  <si>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</si>
  <si>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</si>
  <si>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</si>
  <si>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</si>
  <si>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</si>
  <si>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</si>
  <si>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</si>
  <si>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</si>
  <si>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</si>
  <si>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</si>
  <si>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</si>
  <si>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</si>
  <si>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</si>
  <si>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</si>
  <si>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</si>
  <si>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</si>
  <si>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</si>
  <si>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</si>
  <si>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</si>
  <si>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</si>
  <si>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</si>
  <si>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</si>
  <si>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</si>
  <si>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</si>
  <si>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</si>
  <si>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</si>
  <si>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</si>
  <si>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</si>
  <si>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</si>
  <si>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</si>
  <si>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</si>
  <si>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</si>
  <si>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</si>
  <si>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</si>
  <si>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</si>
  <si>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</si>
  <si>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</si>
  <si>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</si>
  <si>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</si>
  <si>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</si>
  <si>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</si>
  <si>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</si>
  <si>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</si>
  <si>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</si>
  <si>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</si>
  <si>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</si>
  <si>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</si>
  <si>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</si>
  <si>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</si>
  <si>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</si>
  <si>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</si>
  <si>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</si>
  <si>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</si>
  <si>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</si>
  <si>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</si>
  <si>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</si>
  <si>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</si>
  <si>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</si>
  <si>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</si>
  <si>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</si>
  <si>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</si>
  <si>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</si>
  <si>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</si>
  <si>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</si>
  <si>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</si>
  <si>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</si>
  <si>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</si>
  <si>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</si>
  <si>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</si>
  <si>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</si>
  <si>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</si>
  <si>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</si>
  <si>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</si>
  <si>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</si>
  <si>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</si>
  <si>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</si>
  <si>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</si>
  <si>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</si>
  <si>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</si>
  <si>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</si>
  <si>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</si>
  <si>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</si>
  <si>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</si>
  <si>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</si>
  <si>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</si>
  <si>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</si>
  <si>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</si>
  <si>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</si>
  <si>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</si>
  <si>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</si>
  <si>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</si>
  <si>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</si>
  <si>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</si>
  <si>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</si>
  <si>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</si>
  <si>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</si>
  <si>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</si>
  <si>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</si>
  <si>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</si>
  <si>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</si>
  <si>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</si>
  <si>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</si>
  <si>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</si>
  <si>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</si>
  <si>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</si>
  <si>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</si>
  <si>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</si>
  <si>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</si>
  <si>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</si>
  <si>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</si>
  <si>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</si>
  <si>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</si>
  <si>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</si>
  <si>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</si>
  <si>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</si>
  <si>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</si>
  <si>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</si>
  <si>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</si>
  <si>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</si>
  <si>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</si>
  <si>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</si>
  <si>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</si>
  <si>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</si>
  <si>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</si>
  <si>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</si>
  <si>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</si>
  <si>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</si>
  <si>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</si>
  <si>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</si>
  <si>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</si>
  <si>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</si>
  <si>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</si>
  <si>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</si>
  <si>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</si>
  <si>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</si>
  <si>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</si>
  <si>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</si>
  <si>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</si>
  <si>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</si>
  <si>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</si>
  <si>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</si>
  <si>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</si>
  <si>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</si>
  <si>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</si>
  <si>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</si>
  <si>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</si>
  <si>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</si>
  <si>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</si>
  <si>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</si>
  <si>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</si>
  <si>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</si>
  <si>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</si>
  <si>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</si>
  <si>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</si>
  <si>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</si>
  <si>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</si>
  <si>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</si>
  <si>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</si>
  <si>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</si>
  <si>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</si>
  <si>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</si>
  <si>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</si>
  <si>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</si>
  <si>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</si>
  <si>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</si>
  <si>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</si>
  <si>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</si>
  <si>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</si>
  <si>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</si>
  <si>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</si>
  <si>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</si>
  <si>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</si>
  <si>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</si>
  <si>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</si>
  <si>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</si>
  <si>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</si>
  <si>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</si>
  <si>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</si>
  <si>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</si>
  <si>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</si>
  <si>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</si>
  <si>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</si>
  <si>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</si>
  <si>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</si>
  <si>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</si>
  <si>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</si>
  <si>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</si>
  <si>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</si>
  <si>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</si>
  <si>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</si>
  <si>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</si>
  <si>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</si>
  <si>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</si>
  <si>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</si>
  <si>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</si>
  <si>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</si>
  <si>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</si>
  <si>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</si>
  <si>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</si>
  <si>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</si>
  <si>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</si>
  <si>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</si>
  <si>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</si>
  <si>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</si>
  <si>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</si>
  <si>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</si>
  <si>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</si>
  <si>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</si>
  <si>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</si>
  <si>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</si>
  <si>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</si>
  <si>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</si>
  <si>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</si>
  <si>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</si>
  <si>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</si>
  <si>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</si>
  <si>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</si>
  <si>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</si>
  <si>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</si>
  <si>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</si>
  <si>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</si>
  <si>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</si>
  <si>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</si>
  <si>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</si>
  <si>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</si>
  <si>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</si>
  <si>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</si>
  <si>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</si>
  <si>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</si>
  <si>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</si>
  <si>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</si>
  <si>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</si>
  <si>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</si>
  <si>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</si>
  <si>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</si>
  <si>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</si>
  <si>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</si>
  <si>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</si>
  <si>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</si>
  <si>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</si>
  <si>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</si>
  <si>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</si>
  <si>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username</t>
  </si>
  <si>
    <t>value</t>
  </si>
  <si>
    <t>file</t>
  </si>
  <si>
    <t>Attach text, image, video, audio, PDF, ZIP, or MS Office file (Excel or Word):</t>
  </si>
  <si>
    <t>constraint</t>
    <phoneticPr fontId="1" type="noConversion"/>
  </si>
  <si>
    <t>relevance</t>
    <phoneticPr fontId="1" type="noConversion"/>
  </si>
  <si>
    <t>disabled</t>
    <phoneticPr fontId="1" type="noConversion"/>
  </si>
  <si>
    <t>calculation</t>
    <phoneticPr fontId="1" type="noConversion"/>
  </si>
  <si>
    <t>media:image</t>
    <phoneticPr fontId="1" type="noConversion"/>
  </si>
  <si>
    <t>media:video</t>
    <phoneticPr fontId="1" type="noConversion"/>
  </si>
  <si>
    <t>geoshape</t>
  </si>
  <si>
    <t>Boundary-capture field (GPS polygon):</t>
  </si>
  <si>
    <t>geotrace</t>
  </si>
  <si>
    <t>Boundary- or path-capture field (GPS polyline or polygon):</t>
  </si>
  <si>
    <t>index()</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</si>
  <si>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</si>
  <si>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</si>
  <si>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</si>
  <si>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</si>
  <si>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</si>
  <si>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</si>
  <si>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</si>
  <si>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</si>
  <si>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</si>
  <si>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</si>
  <si>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</si>
  <si>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</si>
  <si>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</si>
  <si>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</si>
  <si>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</si>
  <si>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</si>
  <si>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</si>
  <si>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</si>
  <si>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</si>
  <si>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</si>
  <si>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</si>
  <si>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</si>
  <si>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</si>
  <si>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</si>
  <si>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</si>
  <si>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</si>
  <si>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</si>
  <si>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</si>
  <si>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</si>
  <si>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</si>
  <si>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</si>
  <si>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</si>
  <si>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</si>
  <si>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</si>
  <si>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</si>
  <si>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</si>
  <si>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</si>
  <si>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likert</t>
  </si>
  <si>
    <t>likert-min</t>
  </si>
  <si>
    <t>likert-mid</t>
  </si>
  <si>
    <t>Multiple-choice field (allows one selection, shown horizontally along likert-type scale):</t>
  </si>
  <si>
    <t>Multiple-choice field (allows one selection, shown horizontally along likert-type scale, labels only at ends of the scale):</t>
  </si>
  <si>
    <t>Multiple-choice field (allows one selection, shown horizontally along likert-type scale, labels only at ends and middle of scale):</t>
  </si>
  <si>
    <t/>
  </si>
  <si>
    <t>yes</t>
  </si>
  <si>
    <t>regex(.,'[A-Z ]{1,60}')</t>
  </si>
  <si>
    <t>hint</t>
  </si>
  <si>
    <t>default</t>
  </si>
  <si>
    <t>appearance</t>
  </si>
  <si>
    <t>constraint</t>
  </si>
  <si>
    <t>relevance</t>
  </si>
  <si>
    <t>disabled</t>
  </si>
  <si>
    <t>required</t>
  </si>
  <si>
    <t>read only</t>
  </si>
  <si>
    <t>calculation</t>
  </si>
  <si>
    <t>media:image</t>
  </si>
  <si>
    <t>media:audio</t>
  </si>
  <si>
    <t>media:video</t>
  </si>
  <si>
    <t>nama</t>
  </si>
  <si>
    <t>hp</t>
  </si>
  <si>
    <t>gejala_grp</t>
  </si>
  <si>
    <t>GUNAKAN HURUF KAPITAL</t>
  </si>
  <si>
    <t>Pertanyaan ini wajib diisi</t>
  </si>
  <si>
    <t>select_one yatidak</t>
  </si>
  <si>
    <t>yatidak</t>
  </si>
  <si>
    <t>string-length(.)&gt;8 and string-length(.)&lt;=13</t>
  </si>
  <si>
    <t>psp</t>
  </si>
  <si>
    <t>umur</t>
  </si>
  <si>
    <t>Tidak</t>
  </si>
  <si>
    <t>Ya</t>
  </si>
  <si>
    <t>Lainnya</t>
  </si>
  <si>
    <t>gejala_lain</t>
  </si>
  <si>
    <t>gejalax</t>
  </si>
  <si>
    <t>${gejala_lain}=1</t>
  </si>
  <si>
    <t>Mohon periksa no HP Anda</t>
  </si>
  <si>
    <t>longgar1</t>
  </si>
  <si>
    <t>longgar2</t>
  </si>
  <si>
    <t>longgar3</t>
  </si>
  <si>
    <t>final</t>
  </si>
  <si>
    <t>prov2</t>
  </si>
  <si>
    <t>demografi1</t>
  </si>
  <si>
    <t>demografi2</t>
  </si>
  <si>
    <t>status</t>
  </si>
  <si>
    <t>Dosen</t>
  </si>
  <si>
    <t>Tenaga Kependidikan</t>
  </si>
  <si>
    <t>CS</t>
  </si>
  <si>
    <t>Security</t>
  </si>
  <si>
    <t>select_one status</t>
  </si>
  <si>
    <t>demam</t>
  </si>
  <si>
    <t>batuk</t>
  </si>
  <si>
    <t>pilek</t>
  </si>
  <si>
    <t>sakit_tenggorokan</t>
  </si>
  <si>
    <t>sesak_nafas</t>
  </si>
  <si>
    <t>pusing</t>
  </si>
  <si>
    <t>diare</t>
  </si>
  <si>
    <t>skriningfkmui</t>
  </si>
  <si>
    <t>kat_pegawai</t>
  </si>
  <si>
    <t>nik</t>
  </si>
  <si>
    <t>alamat</t>
  </si>
  <si>
    <t>select_one pertama</t>
  </si>
  <si>
    <t>pertama</t>
  </si>
  <si>
    <t>Ya, Sudah Pernah</t>
  </si>
  <si>
    <t>Belum Pernah</t>
  </si>
  <si>
    <t>${pertama}=1</t>
  </si>
  <si>
    <t>${pertama}=2</t>
  </si>
  <si>
    <t>Update Tanggal 23 Agustus 2020</t>
  </si>
  <si>
    <t>autocomplete</t>
  </si>
  <si>
    <t>jumlah_gejala</t>
  </si>
  <si>
    <t>.&gt;15 and .&lt;101</t>
  </si>
  <si>
    <t>bepergian_grp</t>
  </si>
  <si>
    <t>select_multiple hari</t>
  </si>
  <si>
    <t>lamademam</t>
  </si>
  <si>
    <t>lamabatuk</t>
  </si>
  <si>
    <t>lamapilek</t>
  </si>
  <si>
    <t>lamasesak_nafas</t>
  </si>
  <si>
    <t>lamasakit_tenggorokan</t>
  </si>
  <si>
    <t>lamapusing</t>
  </si>
  <si>
    <t>lamadiare</t>
  </si>
  <si>
    <t>lamagejala_lain</t>
  </si>
  <si>
    <t>${demam}=1</t>
  </si>
  <si>
    <t>${batuk}=1</t>
  </si>
  <si>
    <t>${pilek}=1</t>
  </si>
  <si>
    <t>${sesak_nafas}=1</t>
  </si>
  <si>
    <t>${sakit_tenggorokan}=1</t>
  </si>
  <si>
    <t>${pusing}=1</t>
  </si>
  <si>
    <t>${diare}=1</t>
  </si>
  <si>
    <t>hari</t>
  </si>
  <si>
    <t>kampus</t>
  </si>
  <si>
    <t>pasar</t>
  </si>
  <si>
    <t>mall</t>
  </si>
  <si>
    <t>hiburanin</t>
  </si>
  <si>
    <t>hiburanout</t>
  </si>
  <si>
    <t>luarkota</t>
  </si>
  <si>
    <t>kerabat</t>
  </si>
  <si>
    <t>restoran</t>
  </si>
  <si>
    <t>pergi_lain</t>
  </si>
  <si>
    <t>pergix</t>
  </si>
  <si>
    <t>jumlah_bepergian</t>
  </si>
  <si>
    <t>${pergi_lain}=1</t>
  </si>
  <si>
    <t>lamakampus</t>
  </si>
  <si>
    <t>lamapasar</t>
  </si>
  <si>
    <t>lamamall</t>
  </si>
  <si>
    <t>lamahiburanin</t>
  </si>
  <si>
    <t>lamahiburanout</t>
  </si>
  <si>
    <t>lamaluarkota</t>
  </si>
  <si>
    <t>lamakerabat</t>
  </si>
  <si>
    <t>lamarestoran</t>
  </si>
  <si>
    <t>lamapergi_lain</t>
  </si>
  <si>
    <t>kampus_senin</t>
  </si>
  <si>
    <t>kampus_selasa</t>
  </si>
  <si>
    <t>kampus_rabu</t>
  </si>
  <si>
    <t>kampus_kamis</t>
  </si>
  <si>
    <t>kampus_jumat</t>
  </si>
  <si>
    <t>kampus_sabtu</t>
  </si>
  <si>
    <t>kampus_minggu</t>
  </si>
  <si>
    <t>${kampus}=1</t>
  </si>
  <si>
    <t>.&gt;0 and .&lt;25</t>
  </si>
  <si>
    <t>haridemam</t>
  </si>
  <si>
    <t>haribatuk</t>
  </si>
  <si>
    <t>haripilek</t>
  </si>
  <si>
    <t>harisesak_nafas</t>
  </si>
  <si>
    <t>harisakit_tenggorokan</t>
  </si>
  <si>
    <t>haripusing</t>
  </si>
  <si>
    <t>haridiare</t>
  </si>
  <si>
    <t>harigejala_lain</t>
  </si>
  <si>
    <t xml:space="preserve">count-selected(${haridemam}) </t>
  </si>
  <si>
    <t xml:space="preserve">count-selected(${haribatuk}) </t>
  </si>
  <si>
    <t xml:space="preserve">count-selected(${haripilek}) </t>
  </si>
  <si>
    <t xml:space="preserve">count-selected(${harisesak_nafas}) </t>
  </si>
  <si>
    <t xml:space="preserve">count-selected(${harisakit_tenggorokan}) </t>
  </si>
  <si>
    <t xml:space="preserve">count-selected(${haripusing}) </t>
  </si>
  <si>
    <t xml:space="preserve">count-selected(${haridiare}) </t>
  </si>
  <si>
    <t xml:space="preserve">count-selected(${harigejala_lain}) </t>
  </si>
  <si>
    <t>harikampus</t>
  </si>
  <si>
    <t xml:space="preserve">count-selected(${harikampus}) </t>
  </si>
  <si>
    <t>haripasar</t>
  </si>
  <si>
    <t>${pasar}=1</t>
  </si>
  <si>
    <t xml:space="preserve">count-selected(${haripasar}) </t>
  </si>
  <si>
    <t>pasar_senin</t>
  </si>
  <si>
    <t>pasar_selasa</t>
  </si>
  <si>
    <t>pasar_rabu</t>
  </si>
  <si>
    <t>pasar_kamis</t>
  </si>
  <si>
    <t>pasar_jumat</t>
  </si>
  <si>
    <t>pasar_sabtu</t>
  </si>
  <si>
    <t>pasar_minggu</t>
  </si>
  <si>
    <t>harimall</t>
  </si>
  <si>
    <t>${mall}=1</t>
  </si>
  <si>
    <t xml:space="preserve">count-selected(${harimall}) </t>
  </si>
  <si>
    <t>mall_senin</t>
  </si>
  <si>
    <t>mall_selasa</t>
  </si>
  <si>
    <t>mall_rabu</t>
  </si>
  <si>
    <t>mall_kamis</t>
  </si>
  <si>
    <t>mall_jumat</t>
  </si>
  <si>
    <t>mall_sabtu</t>
  </si>
  <si>
    <t>mall_minggu</t>
  </si>
  <si>
    <t>${hiburanin}=1</t>
  </si>
  <si>
    <t xml:space="preserve">count-selected(${harihiburanin}) </t>
  </si>
  <si>
    <t>hiburanin_senin</t>
  </si>
  <si>
    <t>hiburanin_selasa</t>
  </si>
  <si>
    <t>hiburanin_rabu</t>
  </si>
  <si>
    <t>hiburanin_kamis</t>
  </si>
  <si>
    <t>hiburanin_jumat</t>
  </si>
  <si>
    <t>hiburanin_sabtu</t>
  </si>
  <si>
    <t>hiburanin_minggu</t>
  </si>
  <si>
    <t>harihiburanin</t>
  </si>
  <si>
    <t>harihiburanout</t>
  </si>
  <si>
    <t>${hiburanout}=1</t>
  </si>
  <si>
    <t xml:space="preserve">count-selected(${harihiburanout}) </t>
  </si>
  <si>
    <t>hiburanout_senin</t>
  </si>
  <si>
    <t>hiburanout_selasa</t>
  </si>
  <si>
    <t>hiburanout_rabu</t>
  </si>
  <si>
    <t>hiburanout_kamis</t>
  </si>
  <si>
    <t>hiburanout_jumat</t>
  </si>
  <si>
    <t>hiburanout_sabtu</t>
  </si>
  <si>
    <t>hiburanout_minggu</t>
  </si>
  <si>
    <t>hariluarkota</t>
  </si>
  <si>
    <t>${luarkota}=1</t>
  </si>
  <si>
    <t xml:space="preserve">count-selected(${hariluarkota}) </t>
  </si>
  <si>
    <t>luarkota_senin</t>
  </si>
  <si>
    <t>luarkota_selasa</t>
  </si>
  <si>
    <t>luarkota_rabu</t>
  </si>
  <si>
    <t>luarkota_kamis</t>
  </si>
  <si>
    <t>luarkota_jumat</t>
  </si>
  <si>
    <t>luarkota_sabtu</t>
  </si>
  <si>
    <t>luarkota_minggu</t>
  </si>
  <si>
    <t>harikerabat</t>
  </si>
  <si>
    <t>${kerabat}=1</t>
  </si>
  <si>
    <t xml:space="preserve">count-selected(${harikerabat}) </t>
  </si>
  <si>
    <t>kerabat_senin</t>
  </si>
  <si>
    <t>kerabat_selasa</t>
  </si>
  <si>
    <t>kerabat_rabu</t>
  </si>
  <si>
    <t>kerabat_kamis</t>
  </si>
  <si>
    <t>kerabat_jumat</t>
  </si>
  <si>
    <t>kerabat_sabtu</t>
  </si>
  <si>
    <t>kerabat_minggu</t>
  </si>
  <si>
    <t>harirestoran</t>
  </si>
  <si>
    <t>${restoran}=1</t>
  </si>
  <si>
    <t xml:space="preserve">count-selected(${harirestoran}) </t>
  </si>
  <si>
    <t>restoran_senin</t>
  </si>
  <si>
    <t>restoran_selasa</t>
  </si>
  <si>
    <t>restoran_rabu</t>
  </si>
  <si>
    <t>restoran_kamis</t>
  </si>
  <si>
    <t>restoran_jumat</t>
  </si>
  <si>
    <t>restoran_sabtu</t>
  </si>
  <si>
    <t>restoran_minggu</t>
  </si>
  <si>
    <t>haripergi_lain</t>
  </si>
  <si>
    <t xml:space="preserve">count-selected(${haripergi_lain}) </t>
  </si>
  <si>
    <t>pergi_lain_senin</t>
  </si>
  <si>
    <t>pergi_lain_selasa</t>
  </si>
  <si>
    <t>pergi_lain_rabu</t>
  </si>
  <si>
    <t>pergi_lain_kamis</t>
  </si>
  <si>
    <t>pergi_lain_jumat</t>
  </si>
  <si>
    <t>pergi_lain_sabtu</t>
  </si>
  <si>
    <t>pergi_lain_minggu</t>
  </si>
  <si>
    <t>selected(${harikampus}, '1')</t>
  </si>
  <si>
    <t>selected(${haripasar}, '1')</t>
  </si>
  <si>
    <t>selected(${harimall}, '1')</t>
  </si>
  <si>
    <t>selected(${harihiburanin}, '1')</t>
  </si>
  <si>
    <t>selected(${harihiburanout}, '1')</t>
  </si>
  <si>
    <t>selected(${hariluarkota}, '1')</t>
  </si>
  <si>
    <t>selected(${harikerabat}, '1')</t>
  </si>
  <si>
    <t>selected(${harirestoran}, '1')</t>
  </si>
  <si>
    <t>selected(${haripergi_lain}, '1')</t>
  </si>
  <si>
    <t>selected(${harikampus}, '2')</t>
  </si>
  <si>
    <t>selected(${haripasar}, '2')</t>
  </si>
  <si>
    <t>selected(${harimall}, '2')</t>
  </si>
  <si>
    <t>selected(${harihiburanin}, '2')</t>
  </si>
  <si>
    <t>selected(${harihiburanout}, '2')</t>
  </si>
  <si>
    <t>selected(${hariluarkota}, '2')</t>
  </si>
  <si>
    <t>selected(${harikerabat}, '2')</t>
  </si>
  <si>
    <t>selected(${harirestoran}, '2')</t>
  </si>
  <si>
    <t>selected(${haripergi_lain}, '2')</t>
  </si>
  <si>
    <t>selected(${harikampus}, '3')</t>
  </si>
  <si>
    <t>selected(${haripasar}, '3')</t>
  </si>
  <si>
    <t>selected(${harimall}, '3')</t>
  </si>
  <si>
    <t>selected(${harihiburanin}, '3')</t>
  </si>
  <si>
    <t>selected(${harihiburanout}, '3')</t>
  </si>
  <si>
    <t>selected(${hariluarkota}, '3')</t>
  </si>
  <si>
    <t>selected(${harikerabat}, '3')</t>
  </si>
  <si>
    <t>selected(${harirestoran}, '3')</t>
  </si>
  <si>
    <t>selected(${haripergi_lain}, '3')</t>
  </si>
  <si>
    <t>selected(${harikampus}, '4')</t>
  </si>
  <si>
    <t>selected(${haripasar}, '4')</t>
  </si>
  <si>
    <t>selected(${harimall}, '4')</t>
  </si>
  <si>
    <t>selected(${harihiburanin}, '4')</t>
  </si>
  <si>
    <t>selected(${harihiburanout}, '4')</t>
  </si>
  <si>
    <t>selected(${hariluarkota}, '4')</t>
  </si>
  <si>
    <t>selected(${harikerabat}, '4')</t>
  </si>
  <si>
    <t>selected(${harirestoran}, '4')</t>
  </si>
  <si>
    <t>selected(${haripergi_lain}, '4')</t>
  </si>
  <si>
    <t>selected(${harikampus}, '5')</t>
  </si>
  <si>
    <t>selected(${haripasar}, '5')</t>
  </si>
  <si>
    <t>selected(${harimall}, '5')</t>
  </si>
  <si>
    <t>selected(${harihiburanin}, '5')</t>
  </si>
  <si>
    <t>selected(${harihiburanout}, '5')</t>
  </si>
  <si>
    <t>selected(${hariluarkota}, '5')</t>
  </si>
  <si>
    <t>selected(${harikerabat}, '5')</t>
  </si>
  <si>
    <t>selected(${harirestoran}, '5')</t>
  </si>
  <si>
    <t>selected(${haripergi_lain}, '5')</t>
  </si>
  <si>
    <t>selected(${harikampus}, '6')</t>
  </si>
  <si>
    <t>selected(${haripasar}, '6')</t>
  </si>
  <si>
    <t>selected(${harimall}, '6')</t>
  </si>
  <si>
    <t>selected(${harihiburanin}, '6')</t>
  </si>
  <si>
    <t>selected(${harihiburanout}, '6')</t>
  </si>
  <si>
    <t>selected(${hariluarkota}, '6')</t>
  </si>
  <si>
    <t>selected(${harikerabat}, '6')</t>
  </si>
  <si>
    <t>selected(${harirestoran}, '6')</t>
  </si>
  <si>
    <t>selected(${haripergi_lain}, '6')</t>
  </si>
  <si>
    <t>selected(${harikampus}, '7')</t>
  </si>
  <si>
    <t>selected(${haripasar}, '7')</t>
  </si>
  <si>
    <t>selected(${harimall}, '7')</t>
  </si>
  <si>
    <t>selected(${harihiburanin}, '7')</t>
  </si>
  <si>
    <t>selected(${harihiburanout}, '7')</t>
  </si>
  <si>
    <t>selected(${hariluarkota}, '7')</t>
  </si>
  <si>
    <t>selected(${harikerabat}, '7')</t>
  </si>
  <si>
    <t>selected(${harirestoran}, '7')</t>
  </si>
  <si>
    <t>selected(${haripergi_lain}, '7')</t>
  </si>
  <si>
    <t>horizontal</t>
  </si>
  <si>
    <t>Senin</t>
  </si>
  <si>
    <t>Selasa</t>
  </si>
  <si>
    <t>Rabu</t>
  </si>
  <si>
    <t>Kamis</t>
  </si>
  <si>
    <t>Jumat</t>
  </si>
  <si>
    <t>Sabtu</t>
  </si>
  <si>
    <t>Minggu</t>
  </si>
  <si>
    <t>tujuankota</t>
  </si>
  <si>
    <t>Mohon Periksa kembali isian Anda. Usia minimal 15 tahun dan maksimal 100 tahun.</t>
  </si>
  <si>
    <t>Mohon Periksa Kembali Jawaban Anda. Isian minimal 1 jam dan maksimal 24 jam</t>
  </si>
  <si>
    <t>Sepeda motor pribadi</t>
  </si>
  <si>
    <t>Mobil pribadi</t>
  </si>
  <si>
    <t>Kereta commuter</t>
  </si>
  <si>
    <t>Bus Trans Jakarta</t>
  </si>
  <si>
    <t>Angkot</t>
  </si>
  <si>
    <t>Bus Kota</t>
  </si>
  <si>
    <t>Bus Antar Kota</t>
  </si>
  <si>
    <t>Kereta api</t>
  </si>
  <si>
    <t xml:space="preserve">Pesawat terbang </t>
  </si>
  <si>
    <t>transport</t>
  </si>
  <si>
    <t>transkampus_senin</t>
  </si>
  <si>
    <t>transkampus_selasa</t>
  </si>
  <si>
    <t>transkampus_rabu</t>
  </si>
  <si>
    <t>transkampus_kamis</t>
  </si>
  <si>
    <t>transkampus_jumat</t>
  </si>
  <si>
    <t>transkampus_sabtu</t>
  </si>
  <si>
    <t>transkampus_minggu</t>
  </si>
  <si>
    <t>transkampus_seninlain</t>
  </si>
  <si>
    <t>Jalan kaki</t>
  </si>
  <si>
    <t>select_one transport</t>
  </si>
  <si>
    <t>${transkampus_senin}=99</t>
  </si>
  <si>
    <t>select_one keadaan</t>
  </si>
  <si>
    <t>kettranskampus_senin</t>
  </si>
  <si>
    <t>keadaan</t>
  </si>
  <si>
    <t>penuh sesak</t>
  </si>
  <si>
    <t>penuh tidak sesak</t>
  </si>
  <si>
    <t>relatif kosong</t>
  </si>
  <si>
    <t>${transkampus_senin}=5 or ${transkampus_senin}=6 or ${transkampus_senin}=7 or ${transkampus_senin}=8 or ${transkampus_senin}=9 or ${transkampus_senin}=10 or ${transkampus_senin}=11</t>
  </si>
  <si>
    <t>transkampus_selasalain</t>
  </si>
  <si>
    <t>${transkampus_selasa}=99</t>
  </si>
  <si>
    <t>kettranskampus_selasa</t>
  </si>
  <si>
    <t>${transkampus_selasa}=5 or ${transkampus_selasa}=6 or ${transkampus_selasa}=7 or ${transkampus_selasa}=8 or ${transkampus_selasa}=9 or ${transkampus_selasa}=10 or ${transkampus_selasa}=11</t>
  </si>
  <si>
    <t>transkampus_rabulain</t>
  </si>
  <si>
    <t>${transkampus_rabu}=99</t>
  </si>
  <si>
    <t>kettranskampus_rabu</t>
  </si>
  <si>
    <t>${transkampus_rabu}=5 or ${transkampus_rabu}=6 or ${transkampus_rabu}=7 or ${transkampus_rabu}=8 or ${transkampus_rabu}=9 or ${transkampus_rabu}=10 or ${transkampus_rabu}=11</t>
  </si>
  <si>
    <t>transkampus_kamislain</t>
  </si>
  <si>
    <t>${transkampus_kamis}=99</t>
  </si>
  <si>
    <t>kettranskampus_kamis</t>
  </si>
  <si>
    <t>${transkampus_kamis}=5 or ${transkampus_kamis}=6 or ${transkampus_kamis}=7 or ${transkampus_kamis}=8 or ${transkampus_kamis}=9 or ${transkampus_kamis}=10 or ${transkampus_kamis}=11</t>
  </si>
  <si>
    <t>transkampus_jumatlain</t>
  </si>
  <si>
    <t>${transkampus_jumat}=99</t>
  </si>
  <si>
    <t>kettranskampus_jumat</t>
  </si>
  <si>
    <t>${transkampus_jumat}=5 or ${transkampus_jumat}=6 or ${transkampus_jumat}=7 or ${transkampus_jumat}=8 or ${transkampus_jumat}=9 or ${transkampus_jumat}=10 or ${transkampus_jumat}=11</t>
  </si>
  <si>
    <t>transkampus_sabtulain</t>
  </si>
  <si>
    <t>${transkampus_sabtu}=99</t>
  </si>
  <si>
    <t>kettranskampus_sabtu</t>
  </si>
  <si>
    <t>${transkampus_sabtu}=5 or ${transkampus_sabtu}=6 or ${transkampus_sabtu}=7 or ${transkampus_sabtu}=8 or ${transkampus_sabtu}=9 or ${transkampus_sabtu}=10 or ${transkampus_sabtu}=11</t>
  </si>
  <si>
    <t>transkampus_minggulain</t>
  </si>
  <si>
    <t>${transkampus_minggu}=99</t>
  </si>
  <si>
    <t>kettranskampus_minggu</t>
  </si>
  <si>
    <t>${transkampus_minggu}=5 or ${transkampus_minggu}=6 or ${transkampus_minggu}=7 or ${transkampus_minggu}=8 or ${transkampus_minggu}=9 or ${transkampus_minggu}=10 or ${transkampus_minggu}=11</t>
  </si>
  <si>
    <t>transpasar_senin</t>
  </si>
  <si>
    <t>transpasar_seninlain</t>
  </si>
  <si>
    <t>kettranspasar_senin</t>
  </si>
  <si>
    <t>transpasar_selasa</t>
  </si>
  <si>
    <t>transpasar_selasalain</t>
  </si>
  <si>
    <t>kettranspasar_selasa</t>
  </si>
  <si>
    <t>transpasar_rabu</t>
  </si>
  <si>
    <t>transpasar_rabulain</t>
  </si>
  <si>
    <t>kettranspasar_rabu</t>
  </si>
  <si>
    <t>transpasar_kamis</t>
  </si>
  <si>
    <t>transpasar_kamislain</t>
  </si>
  <si>
    <t>kettranspasar_kamis</t>
  </si>
  <si>
    <t>transpasar_jumat</t>
  </si>
  <si>
    <t>transpasar_jumatlain</t>
  </si>
  <si>
    <t>kettranspasar_jumat</t>
  </si>
  <si>
    <t>transpasar_sabtu</t>
  </si>
  <si>
    <t>transpasar_sabtulain</t>
  </si>
  <si>
    <t>kettranspasar_sabtu</t>
  </si>
  <si>
    <t>transpasar_minggu</t>
  </si>
  <si>
    <t>transpasar_minggulain</t>
  </si>
  <si>
    <t>kettranspasar_minggu</t>
  </si>
  <si>
    <t>${transpasar_senin}=99</t>
  </si>
  <si>
    <t>${transpasar_senin}=5 or ${transpasar_senin}=6 or ${transpasar_senin}=7 or ${transpasar_senin}=8 or ${transpasar_senin}=9 or ${transpasar_senin}=10 or ${transpasar_senin}=11</t>
  </si>
  <si>
    <t>${transpasar_selasa}=99</t>
  </si>
  <si>
    <t>${transpasar_selasa}=5 or ${transpasar_selasa}=6 or ${transpasar_selasa}=7 or ${transpasar_selasa}=8 or ${transpasar_selasa}=9 or ${transpasar_selasa}=10 or ${transpasar_selasa}=11</t>
  </si>
  <si>
    <t>${transpasar_rabu}=99</t>
  </si>
  <si>
    <t>${transpasar_rabu}=5 or ${transpasar_rabu}=6 or ${transpasar_rabu}=7 or ${transpasar_rabu}=8 or ${transpasar_rabu}=9 or ${transpasar_rabu}=10 or ${transpasar_rabu}=11</t>
  </si>
  <si>
    <t>${transpasar_kamis}=99</t>
  </si>
  <si>
    <t>${transpasar_kamis}=5 or ${transpasar_kamis}=6 or ${transpasar_kamis}=7 or ${transpasar_kamis}=8 or ${transpasar_kamis}=9 or ${transpasar_kamis}=10 or ${transpasar_kamis}=11</t>
  </si>
  <si>
    <t>${transpasar_jumat}=99</t>
  </si>
  <si>
    <t>${transpasar_jumat}=5 or ${transpasar_jumat}=6 or ${transpasar_jumat}=7 or ${transpasar_jumat}=8 or ${transpasar_jumat}=9 or ${transpasar_jumat}=10 or ${transpasar_jumat}=11</t>
  </si>
  <si>
    <t>${transpasar_sabtu}=99</t>
  </si>
  <si>
    <t>${transpasar_sabtu}=5 or ${transpasar_sabtu}=6 or ${transpasar_sabtu}=7 or ${transpasar_sabtu}=8 or ${transpasar_sabtu}=9 or ${transpasar_sabtu}=10 or ${transpasar_sabtu}=11</t>
  </si>
  <si>
    <t>${transpasar_minggu}=99</t>
  </si>
  <si>
    <t>${transpasar_minggu}=5 or ${transpasar_minggu}=6 or ${transpasar_minggu}=7 or ${transpasar_minggu}=8 or ${transpasar_minggu}=9 or ${transpasar_minggu}=10 or ${transpasar_minggu}=11</t>
  </si>
  <si>
    <t>transmall_senin</t>
  </si>
  <si>
    <t>transmall_seninlain</t>
  </si>
  <si>
    <t>${transmall_senin}=99</t>
  </si>
  <si>
    <t>kettransmall_senin</t>
  </si>
  <si>
    <t>${transmall_senin}=5 or ${transmall_senin}=6 or ${transmall_senin}=7 or ${transmall_senin}=8 or ${transmall_senin}=9 or ${transmall_senin}=10 or ${transmall_senin}=11</t>
  </si>
  <si>
    <t>transmall_selasa</t>
  </si>
  <si>
    <t>transmall_selasalain</t>
  </si>
  <si>
    <t>${transmall_selasa}=99</t>
  </si>
  <si>
    <t>kettransmall_selasa</t>
  </si>
  <si>
    <t>${transmall_selasa}=5 or ${transmall_selasa}=6 or ${transmall_selasa}=7 or ${transmall_selasa}=8 or ${transmall_selasa}=9 or ${transmall_selasa}=10 or ${transmall_selasa}=11</t>
  </si>
  <si>
    <t>transmall_rabu</t>
  </si>
  <si>
    <t>transmall_rabulain</t>
  </si>
  <si>
    <t>${transmall_rabu}=99</t>
  </si>
  <si>
    <t>kettransmall_rabu</t>
  </si>
  <si>
    <t>${transmall_rabu}=5 or ${transmall_rabu}=6 or ${transmall_rabu}=7 or ${transmall_rabu}=8 or ${transmall_rabu}=9 or ${transmall_rabu}=10 or ${transmall_rabu}=11</t>
  </si>
  <si>
    <t>transmall_kamis</t>
  </si>
  <si>
    <t>transmall_kamislain</t>
  </si>
  <si>
    <t>${transmall_kamis}=99</t>
  </si>
  <si>
    <t>kettransmall_kamis</t>
  </si>
  <si>
    <t>${transmall_kamis}=5 or ${transmall_kamis}=6 or ${transmall_kamis}=7 or ${transmall_kamis}=8 or ${transmall_kamis}=9 or ${transmall_kamis}=10 or ${transmall_kamis}=11</t>
  </si>
  <si>
    <t>transmall_jumat</t>
  </si>
  <si>
    <t>transmall_jumatlain</t>
  </si>
  <si>
    <t>${transmall_jumat}=99</t>
  </si>
  <si>
    <t>kettransmall_jumat</t>
  </si>
  <si>
    <t>${transmall_jumat}=5 or ${transmall_jumat}=6 or ${transmall_jumat}=7 or ${transmall_jumat}=8 or ${transmall_jumat}=9 or ${transmall_jumat}=10 or ${transmall_jumat}=11</t>
  </si>
  <si>
    <t>transmall_sabtu</t>
  </si>
  <si>
    <t>transmall_sabtulain</t>
  </si>
  <si>
    <t>${transmall_sabtu}=99</t>
  </si>
  <si>
    <t>kettransmall_sabtu</t>
  </si>
  <si>
    <t>${transmall_sabtu}=5 or ${transmall_sabtu}=6 or ${transmall_sabtu}=7 or ${transmall_sabtu}=8 or ${transmall_sabtu}=9 or ${transmall_sabtu}=10 or ${transmall_sabtu}=11</t>
  </si>
  <si>
    <t>transmall_minggu</t>
  </si>
  <si>
    <t>transmall_minggulain</t>
  </si>
  <si>
    <t>${transmall_minggu}=99</t>
  </si>
  <si>
    <t>kettransmall_minggu</t>
  </si>
  <si>
    <t>${transmall_minggu}=5 or ${transmall_minggu}=6 or ${transmall_minggu}=7 or ${transmall_minggu}=8 or ${transmall_minggu}=9 or ${transmall_minggu}=10 or ${transmall_minggu}=11</t>
  </si>
  <si>
    <t>transhiburanin_senin</t>
  </si>
  <si>
    <t>transhiburanin_seninlain</t>
  </si>
  <si>
    <t>kettranshiburanin_senin</t>
  </si>
  <si>
    <t>transhiburanin_selasa</t>
  </si>
  <si>
    <t>transhiburanin_selasalain</t>
  </si>
  <si>
    <t>kettranshiburanin_selasa</t>
  </si>
  <si>
    <t>transhiburanin_rabu</t>
  </si>
  <si>
    <t>transhiburanin_rabulain</t>
  </si>
  <si>
    <t>kettranshiburanin_rabu</t>
  </si>
  <si>
    <t>transhiburanin_kamis</t>
  </si>
  <si>
    <t>transhiburanin_kamislain</t>
  </si>
  <si>
    <t>kettranshiburanin_kamis</t>
  </si>
  <si>
    <t>transhiburanin_jumat</t>
  </si>
  <si>
    <t>transhiburanin_jumatlain</t>
  </si>
  <si>
    <t>kettranshiburanin_jumat</t>
  </si>
  <si>
    <t>transhiburanin_sabtu</t>
  </si>
  <si>
    <t>transhiburanin_sabtulain</t>
  </si>
  <si>
    <t>kettranshiburanin_sabtu</t>
  </si>
  <si>
    <t>transhiburanin_minggu</t>
  </si>
  <si>
    <t>transhiburanin_minggulain</t>
  </si>
  <si>
    <t>kettranshiburanin_minggu</t>
  </si>
  <si>
    <t>${transhiburanin_senin}=99</t>
  </si>
  <si>
    <t>${transhiburanin_senin}=5 or ${transhiburanin_senin}=6 or ${transhiburanin_senin}=7 or ${transhiburanin_senin}=8 or ${transhiburanin_senin}=9 or ${transhiburanin_senin}=10 or ${transhiburanin_senin}=11</t>
  </si>
  <si>
    <t>${transhiburanin_selasa}=99</t>
  </si>
  <si>
    <t>${transhiburanin_selasa}=5 or ${transhiburanin_selasa}=6 or ${transhiburanin_selasa}=7 or ${transhiburanin_selasa}=8 or ${transhiburanin_selasa}=9 or ${transhiburanin_selasa}=10 or ${transhiburanin_selasa}=11</t>
  </si>
  <si>
    <t>${transhiburanin_rabu}=99</t>
  </si>
  <si>
    <t>${transhiburanin_rabu}=5 or ${transhiburanin_rabu}=6 or ${transhiburanin_rabu}=7 or ${transhiburanin_rabu}=8 or ${transhiburanin_rabu}=9 or ${transhiburanin_rabu}=10 or ${transhiburanin_rabu}=11</t>
  </si>
  <si>
    <t>${transhiburanin_kamis}=99</t>
  </si>
  <si>
    <t>${transhiburanin_kamis}=5 or ${transhiburanin_kamis}=6 or ${transhiburanin_kamis}=7 or ${transhiburanin_kamis}=8 or ${transhiburanin_kamis}=9 or ${transhiburanin_kamis}=10 or ${transhiburanin_kamis}=11</t>
  </si>
  <si>
    <t>${transhiburanin_jumat}=99</t>
  </si>
  <si>
    <t>${transhiburanin_jumat}=5 or ${transhiburanin_jumat}=6 or ${transhiburanin_jumat}=7 or ${transhiburanin_jumat}=8 or ${transhiburanin_jumat}=9 or ${transhiburanin_jumat}=10 or ${transhiburanin_jumat}=11</t>
  </si>
  <si>
    <t>${transhiburanin_sabtu}=99</t>
  </si>
  <si>
    <t>${transhiburanin_sabtu}=5 or ${transhiburanin_sabtu}=6 or ${transhiburanin_sabtu}=7 or ${transhiburanin_sabtu}=8 or ${transhiburanin_sabtu}=9 or ${transhiburanin_sabtu}=10 or ${transhiburanin_sabtu}=11</t>
  </si>
  <si>
    <t>${transhiburanin_minggu}=99</t>
  </si>
  <si>
    <t>${transhiburanin_minggu}=5 or ${transhiburanin_minggu}=6 or ${transhiburanin_minggu}=7 or ${transhiburanin_minggu}=8 or ${transhiburanin_minggu}=9 or ${transhiburanin_minggu}=10 or ${transhiburanin_minggu}=11</t>
  </si>
  <si>
    <t>transhiburanout_senin</t>
  </si>
  <si>
    <t>transhiburanout_seninlain</t>
  </si>
  <si>
    <t>${transhiburanout_senin}=99</t>
  </si>
  <si>
    <t>kettranshiburanout_senin</t>
  </si>
  <si>
    <t>${transhiburanout_senin}=5 or ${transhiburanout_senin}=6 or ${transhiburanout_senin}=7 or ${transhiburanout_senin}=8 or ${transhiburanout_senin}=9 or ${transhiburanout_senin}=10 or ${transhiburanout_senin}=11</t>
  </si>
  <si>
    <t>transhiburanout_selasa</t>
  </si>
  <si>
    <t>transhiburanout_selasalain</t>
  </si>
  <si>
    <t>${transhiburanout_selasa}=99</t>
  </si>
  <si>
    <t>kettranshiburanout_selasa</t>
  </si>
  <si>
    <t>${transhiburanout_selasa}=5 or ${transhiburanout_selasa}=6 or ${transhiburanout_selasa}=7 or ${transhiburanout_selasa}=8 or ${transhiburanout_selasa}=9 or ${transhiburanout_selasa}=10 or ${transhiburanout_selasa}=11</t>
  </si>
  <si>
    <t>transhiburanout_rabu</t>
  </si>
  <si>
    <t>transhiburanout_rabulain</t>
  </si>
  <si>
    <t>${transhiburanout_rabu}=99</t>
  </si>
  <si>
    <t>kettranshiburanout_rabu</t>
  </si>
  <si>
    <t>${transhiburanout_rabu}=5 or ${transhiburanout_rabu}=6 or ${transhiburanout_rabu}=7 or ${transhiburanout_rabu}=8 or ${transhiburanout_rabu}=9 or ${transhiburanout_rabu}=10 or ${transhiburanout_rabu}=11</t>
  </si>
  <si>
    <t>transhiburanout_kamis</t>
  </si>
  <si>
    <t>transhiburanout_kamislain</t>
  </si>
  <si>
    <t>${transhiburanout_kamis}=99</t>
  </si>
  <si>
    <t>kettranshiburanout_kamis</t>
  </si>
  <si>
    <t>${transhiburanout_kamis}=5 or ${transhiburanout_kamis}=6 or ${transhiburanout_kamis}=7 or ${transhiburanout_kamis}=8 or ${transhiburanout_kamis}=9 or ${transhiburanout_kamis}=10 or ${transhiburanout_kamis}=11</t>
  </si>
  <si>
    <t>transhiburanout_jumat</t>
  </si>
  <si>
    <t>transhiburanout_jumatlain</t>
  </si>
  <si>
    <t>${transhiburanout_jumat}=99</t>
  </si>
  <si>
    <t>kettranshiburanout_jumat</t>
  </si>
  <si>
    <t>${transhiburanout_jumat}=5 or ${transhiburanout_jumat}=6 or ${transhiburanout_jumat}=7 or ${transhiburanout_jumat}=8 or ${transhiburanout_jumat}=9 or ${transhiburanout_jumat}=10 or ${transhiburanout_jumat}=11</t>
  </si>
  <si>
    <t>transhiburanout_sabtu</t>
  </si>
  <si>
    <t>transhiburanout_sabtulain</t>
  </si>
  <si>
    <t>${transhiburanout_sabtu}=99</t>
  </si>
  <si>
    <t>kettranshiburanout_sabtu</t>
  </si>
  <si>
    <t>${transhiburanout_sabtu}=5 or ${transhiburanout_sabtu}=6 or ${transhiburanout_sabtu}=7 or ${transhiburanout_sabtu}=8 or ${transhiburanout_sabtu}=9 or ${transhiburanout_sabtu}=10 or ${transhiburanout_sabtu}=11</t>
  </si>
  <si>
    <t>transhiburanout_minggu</t>
  </si>
  <si>
    <t>transhiburanout_minggulain</t>
  </si>
  <si>
    <t>${transhiburanout_minggu}=99</t>
  </si>
  <si>
    <t>kettranshiburanout_minggu</t>
  </si>
  <si>
    <t>${transhiburanout_minggu}=5 or ${transhiburanout_minggu}=6 or ${transhiburanout_minggu}=7 or ${transhiburanout_minggu}=8 or ${transhiburanout_minggu}=9 or ${transhiburanout_minggu}=10 or ${transhiburanout_minggu}=11</t>
  </si>
  <si>
    <t>transluarkota_senin</t>
  </si>
  <si>
    <t>transluarkota_seninlain</t>
  </si>
  <si>
    <t>${transluarkota_senin}=99</t>
  </si>
  <si>
    <t>kettransluarkota_senin</t>
  </si>
  <si>
    <t>${transluarkota_senin}=5 or ${transluarkota_senin}=6 or ${transluarkota_senin}=7 or ${transluarkota_senin}=8 or ${transluarkota_senin}=9 or ${transluarkota_senin}=10 or ${transluarkota_senin}=11</t>
  </si>
  <si>
    <t>transluarkota_selasa</t>
  </si>
  <si>
    <t>transluarkota_selasalain</t>
  </si>
  <si>
    <t>${transluarkota_selasa}=99</t>
  </si>
  <si>
    <t>kettransluarkota_selasa</t>
  </si>
  <si>
    <t>${transluarkota_selasa}=5 or ${transluarkota_selasa}=6 or ${transluarkota_selasa}=7 or ${transluarkota_selasa}=8 or ${transluarkota_selasa}=9 or ${transluarkota_selasa}=10 or ${transluarkota_selasa}=11</t>
  </si>
  <si>
    <t>transluarkota_rabu</t>
  </si>
  <si>
    <t>transluarkota_rabulain</t>
  </si>
  <si>
    <t>${transluarkota_rabu}=99</t>
  </si>
  <si>
    <t>kettransluarkota_rabu</t>
  </si>
  <si>
    <t>${transluarkota_rabu}=5 or ${transluarkota_rabu}=6 or ${transluarkota_rabu}=7 or ${transluarkota_rabu}=8 or ${transluarkota_rabu}=9 or ${transluarkota_rabu}=10 or ${transluarkota_rabu}=11</t>
  </si>
  <si>
    <t>transluarkota_kamis</t>
  </si>
  <si>
    <t>transluarkota_kamislain</t>
  </si>
  <si>
    <t>${transluarkota_kamis}=99</t>
  </si>
  <si>
    <t>kettransluarkota_kamis</t>
  </si>
  <si>
    <t>${transluarkota_kamis}=5 or ${transluarkota_kamis}=6 or ${transluarkota_kamis}=7 or ${transluarkota_kamis}=8 or ${transluarkota_kamis}=9 or ${transluarkota_kamis}=10 or ${transluarkota_kamis}=11</t>
  </si>
  <si>
    <t>transluarkota_jumat</t>
  </si>
  <si>
    <t>transluarkota_jumatlain</t>
  </si>
  <si>
    <t>${transluarkota_jumat}=99</t>
  </si>
  <si>
    <t>kettransluarkota_jumat</t>
  </si>
  <si>
    <t>${transluarkota_jumat}=5 or ${transluarkota_jumat}=6 or ${transluarkota_jumat}=7 or ${transluarkota_jumat}=8 or ${transluarkota_jumat}=9 or ${transluarkota_jumat}=10 or ${transluarkota_jumat}=11</t>
  </si>
  <si>
    <t>transluarkota_sabtu</t>
  </si>
  <si>
    <t>transluarkota_sabtulain</t>
  </si>
  <si>
    <t>${transluarkota_sabtu}=99</t>
  </si>
  <si>
    <t>kettransluarkota_sabtu</t>
  </si>
  <si>
    <t>${transluarkota_sabtu}=5 or ${transluarkota_sabtu}=6 or ${transluarkota_sabtu}=7 or ${transluarkota_sabtu}=8 or ${transluarkota_sabtu}=9 or ${transluarkota_sabtu}=10 or ${transluarkota_sabtu}=11</t>
  </si>
  <si>
    <t>transluarkota_minggu</t>
  </si>
  <si>
    <t>transluarkota_minggulain</t>
  </si>
  <si>
    <t>${transluarkota_minggu}=99</t>
  </si>
  <si>
    <t>kettransluarkota_minggu</t>
  </si>
  <si>
    <t>${transluarkota_minggu}=5 or ${transluarkota_minggu}=6 or ${transluarkota_minggu}=7 or ${transluarkota_minggu}=8 or ${transluarkota_minggu}=9 or ${transluarkota_minggu}=10 or ${transluarkota_minggu}=11</t>
  </si>
  <si>
    <t>transkerabat_senin</t>
  </si>
  <si>
    <t>transkerabat_seninlain</t>
  </si>
  <si>
    <t>${transkerabat_senin}=99</t>
  </si>
  <si>
    <t>kettranskerabat_senin</t>
  </si>
  <si>
    <t>${transkerabat_senin}=5 or ${transkerabat_senin}=6 or ${transkerabat_senin}=7 or ${transkerabat_senin}=8 or ${transkerabat_senin}=9 or ${transkerabat_senin}=10 or ${transkerabat_senin}=11</t>
  </si>
  <si>
    <t>transkerabat_selasa</t>
  </si>
  <si>
    <t>transkerabat_selasalain</t>
  </si>
  <si>
    <t>${transkerabat_selasa}=99</t>
  </si>
  <si>
    <t>kettranskerabat_selasa</t>
  </si>
  <si>
    <t>${transkerabat_selasa}=5 or ${transkerabat_selasa}=6 or ${transkerabat_selasa}=7 or ${transkerabat_selasa}=8 or ${transkerabat_selasa}=9 or ${transkerabat_selasa}=10 or ${transkerabat_selasa}=11</t>
  </si>
  <si>
    <t>transkerabat_rabu</t>
  </si>
  <si>
    <t>transkerabat_rabulain</t>
  </si>
  <si>
    <t>${transkerabat_rabu}=99</t>
  </si>
  <si>
    <t>kettranskerabat_rabu</t>
  </si>
  <si>
    <t>${transkerabat_rabu}=5 or ${transkerabat_rabu}=6 or ${transkerabat_rabu}=7 or ${transkerabat_rabu}=8 or ${transkerabat_rabu}=9 or ${transkerabat_rabu}=10 or ${transkerabat_rabu}=11</t>
  </si>
  <si>
    <t>transkerabat_kamis</t>
  </si>
  <si>
    <t>transkerabat_kamislain</t>
  </si>
  <si>
    <t>${transkerabat_kamis}=99</t>
  </si>
  <si>
    <t>kettranskerabat_kamis</t>
  </si>
  <si>
    <t>${transkerabat_kamis}=5 or ${transkerabat_kamis}=6 or ${transkerabat_kamis}=7 or ${transkerabat_kamis}=8 or ${transkerabat_kamis}=9 or ${transkerabat_kamis}=10 or ${transkerabat_kamis}=11</t>
  </si>
  <si>
    <t>transkerabat_jumat</t>
  </si>
  <si>
    <t>transkerabat_jumatlain</t>
  </si>
  <si>
    <t>${transkerabat_jumat}=99</t>
  </si>
  <si>
    <t>kettranskerabat_jumat</t>
  </si>
  <si>
    <t>${transkerabat_jumat}=5 or ${transkerabat_jumat}=6 or ${transkerabat_jumat}=7 or ${transkerabat_jumat}=8 or ${transkerabat_jumat}=9 or ${transkerabat_jumat}=10 or ${transkerabat_jumat}=11</t>
  </si>
  <si>
    <t>transkerabat_sabtu</t>
  </si>
  <si>
    <t>transkerabat_sabtulain</t>
  </si>
  <si>
    <t>${transkerabat_sabtu}=99</t>
  </si>
  <si>
    <t>kettranskerabat_sabtu</t>
  </si>
  <si>
    <t>${transkerabat_sabtu}=5 or ${transkerabat_sabtu}=6 or ${transkerabat_sabtu}=7 or ${transkerabat_sabtu}=8 or ${transkerabat_sabtu}=9 or ${transkerabat_sabtu}=10 or ${transkerabat_sabtu}=11</t>
  </si>
  <si>
    <t>transkerabat_minggu</t>
  </si>
  <si>
    <t>transkerabat_minggulain</t>
  </si>
  <si>
    <t>${transkerabat_minggu}=99</t>
  </si>
  <si>
    <t>kettranskerabat_minggu</t>
  </si>
  <si>
    <t>${transkerabat_minggu}=5 or ${transkerabat_minggu}=6 or ${transkerabat_minggu}=7 or ${transkerabat_minggu}=8 or ${transkerabat_minggu}=9 or ${transkerabat_minggu}=10 or ${transkerabat_minggu}=11</t>
  </si>
  <si>
    <t>transrestoran_senin</t>
  </si>
  <si>
    <t>transrestoran_seninlain</t>
  </si>
  <si>
    <t>${transrestoran_senin}=99</t>
  </si>
  <si>
    <t>kettransrestoran_senin</t>
  </si>
  <si>
    <t>${transrestoran_senin}=5 or ${transrestoran_senin}=6 or ${transrestoran_senin}=7 or ${transrestoran_senin}=8 or ${transrestoran_senin}=9 or ${transrestoran_senin}=10 or ${transrestoran_senin}=11</t>
  </si>
  <si>
    <t>transrestoran_selasa</t>
  </si>
  <si>
    <t>transrestoran_selasalain</t>
  </si>
  <si>
    <t>${transrestoran_selasa}=99</t>
  </si>
  <si>
    <t>kettransrestoran_selasa</t>
  </si>
  <si>
    <t>${transrestoran_selasa}=5 or ${transrestoran_selasa}=6 or ${transrestoran_selasa}=7 or ${transrestoran_selasa}=8 or ${transrestoran_selasa}=9 or ${transrestoran_selasa}=10 or ${transrestoran_selasa}=11</t>
  </si>
  <si>
    <t>transrestoran_rabu</t>
  </si>
  <si>
    <t>transrestoran_rabulain</t>
  </si>
  <si>
    <t>${transrestoran_rabu}=99</t>
  </si>
  <si>
    <t>kettransrestoran_rabu</t>
  </si>
  <si>
    <t>${transrestoran_rabu}=5 or ${transrestoran_rabu}=6 or ${transrestoran_rabu}=7 or ${transrestoran_rabu}=8 or ${transrestoran_rabu}=9 or ${transrestoran_rabu}=10 or ${transrestoran_rabu}=11</t>
  </si>
  <si>
    <t>transrestoran_kamis</t>
  </si>
  <si>
    <t>transrestoran_kamislain</t>
  </si>
  <si>
    <t>${transrestoran_kamis}=99</t>
  </si>
  <si>
    <t>kettransrestoran_kamis</t>
  </si>
  <si>
    <t>${transrestoran_kamis}=5 or ${transrestoran_kamis}=6 or ${transrestoran_kamis}=7 or ${transrestoran_kamis}=8 or ${transrestoran_kamis}=9 or ${transrestoran_kamis}=10 or ${transrestoran_kamis}=11</t>
  </si>
  <si>
    <t>transrestoran_jumat</t>
  </si>
  <si>
    <t>transrestoran_jumatlain</t>
  </si>
  <si>
    <t>${transrestoran_jumat}=99</t>
  </si>
  <si>
    <t>kettransrestoran_jumat</t>
  </si>
  <si>
    <t>${transrestoran_jumat}=5 or ${transrestoran_jumat}=6 or ${transrestoran_jumat}=7 or ${transrestoran_jumat}=8 or ${transrestoran_jumat}=9 or ${transrestoran_jumat}=10 or ${transrestoran_jumat}=11</t>
  </si>
  <si>
    <t>transrestoran_sabtu</t>
  </si>
  <si>
    <t>transrestoran_sabtulain</t>
  </si>
  <si>
    <t>${transrestoran_sabtu}=99</t>
  </si>
  <si>
    <t>kettransrestoran_sabtu</t>
  </si>
  <si>
    <t>${transrestoran_sabtu}=5 or ${transrestoran_sabtu}=6 or ${transrestoran_sabtu}=7 or ${transrestoran_sabtu}=8 or ${transrestoran_sabtu}=9 or ${transrestoran_sabtu}=10 or ${transrestoran_sabtu}=11</t>
  </si>
  <si>
    <t>transrestoran_minggu</t>
  </si>
  <si>
    <t>transrestoran_minggulain</t>
  </si>
  <si>
    <t>${transrestoran_minggu}=99</t>
  </si>
  <si>
    <t>kettransrestoran_minggu</t>
  </si>
  <si>
    <t>${transrestoran_minggu}=5 or ${transrestoran_minggu}=6 or ${transrestoran_minggu}=7 or ${transrestoran_minggu}=8 or ${transrestoran_minggu}=9 or ${transrestoran_minggu}=10 or ${transrestoran_minggu}=11</t>
  </si>
  <si>
    <t>transpergi_lain_senin</t>
  </si>
  <si>
    <t>transpergi_lain_seninlain</t>
  </si>
  <si>
    <t>${transpergi_lain_senin}=99</t>
  </si>
  <si>
    <t>kettranspergi_lain_senin</t>
  </si>
  <si>
    <t>${transpergi_lain_senin}=5 or ${transpergi_lain_senin}=6 or ${transpergi_lain_senin}=7 or ${transpergi_lain_senin}=8 or ${transpergi_lain_senin}=9 or ${transpergi_lain_senin}=10 or ${transpergi_lain_senin}=11</t>
  </si>
  <si>
    <t>transpergi_lain_selasa</t>
  </si>
  <si>
    <t>transpergi_lain_selasalain</t>
  </si>
  <si>
    <t>${transpergi_lain_selasa}=99</t>
  </si>
  <si>
    <t>kettranspergi_lain_selasa</t>
  </si>
  <si>
    <t>${transpergi_lain_selasa}=5 or ${transpergi_lain_selasa}=6 or ${transpergi_lain_selasa}=7 or ${transpergi_lain_selasa}=8 or ${transpergi_lain_selasa}=9 or ${transpergi_lain_selasa}=10 or ${transpergi_lain_selasa}=11</t>
  </si>
  <si>
    <t>transpergi_lain_rabu</t>
  </si>
  <si>
    <t>transpergi_lain_rabulain</t>
  </si>
  <si>
    <t>${transpergi_lain_rabu}=99</t>
  </si>
  <si>
    <t>kettranspergi_lain_rabu</t>
  </si>
  <si>
    <t>${transpergi_lain_rabu}=5 or ${transpergi_lain_rabu}=6 or ${transpergi_lain_rabu}=7 or ${transpergi_lain_rabu}=8 or ${transpergi_lain_rabu}=9 or ${transpergi_lain_rabu}=10 or ${transpergi_lain_rabu}=11</t>
  </si>
  <si>
    <t>transpergi_lain_kamis</t>
  </si>
  <si>
    <t>transpergi_lain_kamislain</t>
  </si>
  <si>
    <t>${transpergi_lain_kamis}=99</t>
  </si>
  <si>
    <t>kettranspergi_lain_kamis</t>
  </si>
  <si>
    <t>${transpergi_lain_kamis}=5 or ${transpergi_lain_kamis}=6 or ${transpergi_lain_kamis}=7 or ${transpergi_lain_kamis}=8 or ${transpergi_lain_kamis}=9 or ${transpergi_lain_kamis}=10 or ${transpergi_lain_kamis}=11</t>
  </si>
  <si>
    <t>transpergi_lain_jumat</t>
  </si>
  <si>
    <t>transpergi_lain_jumatlain</t>
  </si>
  <si>
    <t>${transpergi_lain_jumat}=99</t>
  </si>
  <si>
    <t>kettranspergi_lain_jumat</t>
  </si>
  <si>
    <t>${transpergi_lain_jumat}=5 or ${transpergi_lain_jumat}=6 or ${transpergi_lain_jumat}=7 or ${transpergi_lain_jumat}=8 or ${transpergi_lain_jumat}=9 or ${transpergi_lain_jumat}=10 or ${transpergi_lain_jumat}=11</t>
  </si>
  <si>
    <t>transpergi_lain_sabtu</t>
  </si>
  <si>
    <t>transpergi_lain_sabtulain</t>
  </si>
  <si>
    <t>${transpergi_lain_sabtu}=99</t>
  </si>
  <si>
    <t>kettranspergi_lain_sabtu</t>
  </si>
  <si>
    <t>${transpergi_lain_sabtu}=5 or ${transpergi_lain_sabtu}=6 or ${transpergi_lain_sabtu}=7 or ${transpergi_lain_sabtu}=8 or ${transpergi_lain_sabtu}=9 or ${transpergi_lain_sabtu}=10 or ${transpergi_lain_sabtu}=11</t>
  </si>
  <si>
    <t>transpergi_lain_minggu</t>
  </si>
  <si>
    <t>transpergi_lain_minggulain</t>
  </si>
  <si>
    <t>${transpergi_lain_minggu}=99</t>
  </si>
  <si>
    <t>kettranspergi_lain_minggu</t>
  </si>
  <si>
    <t>${transpergi_lain_minggu}=5 or ${transpergi_lain_minggu}=6 or ${transpergi_lain_minggu}=7 or ${transpergi_lain_minggu}=8 or ${transpergi_lain_minggu}=9 or ${transpergi_lain_minggu}=10 or ${transpergi_lain_minggu}=11</t>
  </si>
  <si>
    <t>terpapar</t>
  </si>
  <si>
    <t>keterpaparan</t>
  </si>
  <si>
    <t>orang</t>
  </si>
  <si>
    <t>${keterpaparan}=1</t>
  </si>
  <si>
    <t>Teman sekantor</t>
  </si>
  <si>
    <t>Kerabat/teman/keluarga yang tidak tinggal serumah</t>
  </si>
  <si>
    <t>orang_lain</t>
  </si>
  <si>
    <t>hariterpapar</t>
  </si>
  <si>
    <t>acara</t>
  </si>
  <si>
    <t>hariacara</t>
  </si>
  <si>
    <t>${acara}=1</t>
  </si>
  <si>
    <t>lamaacara</t>
  </si>
  <si>
    <t xml:space="preserve">count-selected(${hariacara}) </t>
  </si>
  <si>
    <t>acara_senin</t>
  </si>
  <si>
    <t>selected(${hariacara}, '1')</t>
  </si>
  <si>
    <t>acara_selasa</t>
  </si>
  <si>
    <t>selected(${hariacara}, '2')</t>
  </si>
  <si>
    <t>acara_rabu</t>
  </si>
  <si>
    <t>selected(${hariacara}, '3')</t>
  </si>
  <si>
    <t>acara_kamis</t>
  </si>
  <si>
    <t>selected(${hariacara}, '4')</t>
  </si>
  <si>
    <t>acara_jumat</t>
  </si>
  <si>
    <t>selected(${hariacara}, '5')</t>
  </si>
  <si>
    <t>acara_sabtu</t>
  </si>
  <si>
    <t>selected(${hariacara}, '6')</t>
  </si>
  <si>
    <t>acara_minggu</t>
  </si>
  <si>
    <t>selected(${hariacara}, '7')</t>
  </si>
  <si>
    <t>string-length(.)=16</t>
  </si>
  <si>
    <t>Harus 16 digit</t>
  </si>
  <si>
    <t>identitasnote</t>
  </si>
  <si>
    <t>benar</t>
  </si>
  <si>
    <t>benarsalah</t>
  </si>
  <si>
    <t>salah</t>
  </si>
  <si>
    <t>namasalah</t>
  </si>
  <si>
    <t>konfirm</t>
  </si>
  <si>
    <t>select_one benarsalah</t>
  </si>
  <si>
    <t>select_one jk</t>
  </si>
  <si>
    <t>jk</t>
  </si>
  <si>
    <t>Laki-laki</t>
  </si>
  <si>
    <t>Perempuan</t>
  </si>
  <si>
    <t>jeniskelamin</t>
  </si>
  <si>
    <t>pegal</t>
  </si>
  <si>
    <t>haripegal</t>
  </si>
  <si>
    <t>lamapegal</t>
  </si>
  <si>
    <t>${pegal}=1</t>
  </si>
  <si>
    <t xml:space="preserve">count-selected(${haripegal}) </t>
  </si>
  <si>
    <t>indera</t>
  </si>
  <si>
    <t>hariindera</t>
  </si>
  <si>
    <t>lamaindera</t>
  </si>
  <si>
    <t>${indera}=1</t>
  </si>
  <si>
    <t xml:space="preserve">count-selected(${hariindera}) </t>
  </si>
  <si>
    <t>mual</t>
  </si>
  <si>
    <t>harimual</t>
  </si>
  <si>
    <t>lamamual</t>
  </si>
  <si>
    <t>${mual}=1</t>
  </si>
  <si>
    <t xml:space="preserve">count-selected(${harimual}) </t>
  </si>
  <si>
    <t>spasiterpapar</t>
  </si>
  <si>
    <t>gejala</t>
  </si>
  <si>
    <t>Demam &gt;38⁰C</t>
  </si>
  <si>
    <t xml:space="preserve">Batuk </t>
  </si>
  <si>
    <t>Sesak napas</t>
  </si>
  <si>
    <t xml:space="preserve">Sakit tenggorokan </t>
  </si>
  <si>
    <t>Diare</t>
  </si>
  <si>
    <t>Pilek</t>
  </si>
  <si>
    <t>Hilang indera perasa dan penciuman</t>
  </si>
  <si>
    <t>Tanpa gejala</t>
  </si>
  <si>
    <t>Tidak Tahu</t>
  </si>
  <si>
    <t>Kelelahan</t>
  </si>
  <si>
    <t>Nyeri otot atau pegal-pegal</t>
  </si>
  <si>
    <t>Sakit kepala</t>
  </si>
  <si>
    <t>Mual atau Muntah</t>
  </si>
  <si>
    <t>frek</t>
  </si>
  <si>
    <t>Tidak Pernah</t>
  </si>
  <si>
    <t>Jarang</t>
  </si>
  <si>
    <t>Sering</t>
  </si>
  <si>
    <t>Selalu</t>
  </si>
  <si>
    <t>select_one frek</t>
  </si>
  <si>
    <t>bepergian</t>
  </si>
  <si>
    <t>select_one bepergian</t>
  </si>
  <si>
    <t xml:space="preserve">Sekali </t>
  </si>
  <si>
    <t xml:space="preserve">Tidak pernah </t>
  </si>
  <si>
    <t xml:space="preserve">Beberapa kali </t>
  </si>
  <si>
    <t xml:space="preserve">Setiap hari </t>
  </si>
  <si>
    <t>perilakumingguan</t>
  </si>
  <si>
    <t>cucitanganm</t>
  </si>
  <si>
    <t>cucitanganm1</t>
  </si>
  <si>
    <t>cucitanganm2</t>
  </si>
  <si>
    <t>cucitanganm3</t>
  </si>
  <si>
    <t>maskerm</t>
  </si>
  <si>
    <t>${cucitanganm}=1</t>
  </si>
  <si>
    <t>maskerm1</t>
  </si>
  <si>
    <t>maskerm2</t>
  </si>
  <si>
    <t>maskerm3</t>
  </si>
  <si>
    <t>${maskerm}=1</t>
  </si>
  <si>
    <t>jagajarakm</t>
  </si>
  <si>
    <t>jagajarakm1</t>
  </si>
  <si>
    <t>jagajarakm2</t>
  </si>
  <si>
    <t>${jagajarakm}=1</t>
  </si>
  <si>
    <t>select_one didik</t>
  </si>
  <si>
    <t>pendidikan</t>
  </si>
  <si>
    <t>didik</t>
  </si>
  <si>
    <t>Tidak sekolah atau Tidak Tamat SD/MI</t>
  </si>
  <si>
    <t>Tamat SD/MI</t>
  </si>
  <si>
    <t>Tamat SMP/MTs</t>
  </si>
  <si>
    <t xml:space="preserve">Tamat SMA/MA  </t>
  </si>
  <si>
    <t>Tamat D3/D4/S1</t>
  </si>
  <si>
    <t>Tamat S2</t>
  </si>
  <si>
    <t>Tamat S3</t>
  </si>
  <si>
    <t>Kuesioner Skrining Mingguan Pegawai FKMUI v2</t>
  </si>
  <si>
    <t>Peneliti Pusat Kajian</t>
  </si>
  <si>
    <t>pegawai_lain</t>
  </si>
  <si>
    <t>${kat_pegawai}=99</t>
  </si>
  <si>
    <t>pusatkajian</t>
  </si>
  <si>
    <t>${kat_pegawai}=2</t>
  </si>
  <si>
    <t>select_one nik</t>
  </si>
  <si>
    <t>nik2</t>
  </si>
  <si>
    <t>konfirmnik</t>
  </si>
  <si>
    <t>${nik2}!=""</t>
  </si>
  <si>
    <t>${konfirmnik}=0</t>
  </si>
  <si>
    <t>Sepeda/Sepeda ontel</t>
  </si>
  <si>
    <t>Sepeda motor Goride/Grabbike/Ojek</t>
  </si>
  <si>
    <t>Taksi, Grabcar, Gocar dsb</t>
  </si>
  <si>
    <t>sekolah</t>
  </si>
  <si>
    <t>harisekolah</t>
  </si>
  <si>
    <t>lamasekolah</t>
  </si>
  <si>
    <t>sekolah_senin</t>
  </si>
  <si>
    <t>sekolah_selasa</t>
  </si>
  <si>
    <t>sekolah_rabu</t>
  </si>
  <si>
    <t>sekolah_kamis</t>
  </si>
  <si>
    <t>sekolah_jumat</t>
  </si>
  <si>
    <t>sekolah_sabtu</t>
  </si>
  <si>
    <t>sekolah_minggu</t>
  </si>
  <si>
    <t>transsekolah_senin</t>
  </si>
  <si>
    <t>transsekolah_seninlain</t>
  </si>
  <si>
    <t>kettranssekolah_senin</t>
  </si>
  <si>
    <t>transsekolah_selasa</t>
  </si>
  <si>
    <t>transsekolah_selasalain</t>
  </si>
  <si>
    <t>kettranssekolah_selasa</t>
  </si>
  <si>
    <t>transsekolah_rabu</t>
  </si>
  <si>
    <t>transsekolah_rabulain</t>
  </si>
  <si>
    <t>kettranssekolah_rabu</t>
  </si>
  <si>
    <t>transsekolah_kamis</t>
  </si>
  <si>
    <t>transsekolah_kamislain</t>
  </si>
  <si>
    <t>kettranssekolah_kamis</t>
  </si>
  <si>
    <t>transsekolah_jumat</t>
  </si>
  <si>
    <t>transsekolah_jumatlain</t>
  </si>
  <si>
    <t>kettranssekolah_jumat</t>
  </si>
  <si>
    <t>transsekolah_sabtu</t>
  </si>
  <si>
    <t>transsekolah_sabtulain</t>
  </si>
  <si>
    <t>kettranssekolah_sabtu</t>
  </si>
  <si>
    <t>transsekolah_minggu</t>
  </si>
  <si>
    <t>transsekolah_minggulain</t>
  </si>
  <si>
    <t>kettranssekolah_minggu</t>
  </si>
  <si>
    <t>${sekolah}=1</t>
  </si>
  <si>
    <t>selected(${harisekolah}, '1')</t>
  </si>
  <si>
    <t>selected(${harisekolah}, '2')</t>
  </si>
  <si>
    <t>selected(${harisekolah}, '3')</t>
  </si>
  <si>
    <t>selected(${harisekolah}, '4')</t>
  </si>
  <si>
    <t>selected(${harisekolah}, '5')</t>
  </si>
  <si>
    <t>selected(${harisekolah}, '6')</t>
  </si>
  <si>
    <t>selected(${harisekolah}, '7')</t>
  </si>
  <si>
    <t>${transsekolah_senin}=99</t>
  </si>
  <si>
    <t>${transsekolah_senin}=5 or ${transsekolah_senin}=6 or ${transsekolah_senin}=7 or ${transsekolah_senin}=8 or ${transsekolah_senin}=9 or ${transsekolah_senin}=10 or ${transsekolah_senin}=11</t>
  </si>
  <si>
    <t>${transsekolah_selasa}=99</t>
  </si>
  <si>
    <t>${transsekolah_selasa}=5 or ${transsekolah_selasa}=6 or ${transsekolah_selasa}=7 or ${transsekolah_selasa}=8 or ${transsekolah_selasa}=9 or ${transsekolah_selasa}=10 or ${transsekolah_selasa}=11</t>
  </si>
  <si>
    <t>${transsekolah_rabu}=99</t>
  </si>
  <si>
    <t>${transsekolah_rabu}=5 or ${transsekolah_rabu}=6 or ${transsekolah_rabu}=7 or ${transsekolah_rabu}=8 or ${transsekolah_rabu}=9 or ${transsekolah_rabu}=10 or ${transsekolah_rabu}=11</t>
  </si>
  <si>
    <t>${transsekolah_kamis}=99</t>
  </si>
  <si>
    <t>${transsekolah_kamis}=5 or ${transsekolah_kamis}=6 or ${transsekolah_kamis}=7 or ${transsekolah_kamis}=8 or ${transsekolah_kamis}=9 or ${transsekolah_kamis}=10 or ${transsekolah_kamis}=11</t>
  </si>
  <si>
    <t>${transsekolah_jumat}=99</t>
  </si>
  <si>
    <t>${transsekolah_jumat}=5 or ${transsekolah_jumat}=6 or ${transsekolah_jumat}=7 or ${transsekolah_jumat}=8 or ${transsekolah_jumat}=9 or ${transsekolah_jumat}=10 or ${transsekolah_jumat}=11</t>
  </si>
  <si>
    <t>${transsekolah_sabtu}=99</t>
  </si>
  <si>
    <t>${transsekolah_sabtu}=5 or ${transsekolah_sabtu}=6 or ${transsekolah_sabtu}=7 or ${transsekolah_sabtu}=8 or ${transsekolah_sabtu}=9 or ${transsekolah_sabtu}=10 or ${transsekolah_sabtu}=11</t>
  </si>
  <si>
    <t>${transsekolah_minggu}=99</t>
  </si>
  <si>
    <t>${transsekolah_minggu}=5 or ${transsekolah_minggu}=6 or ${transsekolah_minggu}=7 or ${transsekolah_minggu}=8 or ${transsekolah_minggu}=9 or ${transsekolah_minggu}=10 or ${transsekolah_minggu}=11</t>
  </si>
  <si>
    <t>faskes</t>
  </si>
  <si>
    <t>harifaskes</t>
  </si>
  <si>
    <t>lamafaskes</t>
  </si>
  <si>
    <t>faskes_senin</t>
  </si>
  <si>
    <t>faskes_selasa</t>
  </si>
  <si>
    <t>faskes_rabu</t>
  </si>
  <si>
    <t>faskes_kamis</t>
  </si>
  <si>
    <t>faskes_jumat</t>
  </si>
  <si>
    <t>faskes_sabtu</t>
  </si>
  <si>
    <t>faskes_minggu</t>
  </si>
  <si>
    <t>transfaskes_senin</t>
  </si>
  <si>
    <t>transfaskes_seninlain</t>
  </si>
  <si>
    <t>kettransfaskes_senin</t>
  </si>
  <si>
    <t>transfaskes_selasa</t>
  </si>
  <si>
    <t>transfaskes_selasalain</t>
  </si>
  <si>
    <t>kettransfaskes_selasa</t>
  </si>
  <si>
    <t>transfaskes_rabu</t>
  </si>
  <si>
    <t>transfaskes_rabulain</t>
  </si>
  <si>
    <t>kettransfaskes_rabu</t>
  </si>
  <si>
    <t>transfaskes_kamis</t>
  </si>
  <si>
    <t>transfaskes_kamislain</t>
  </si>
  <si>
    <t>kettransfaskes_kamis</t>
  </si>
  <si>
    <t>transfaskes_jumat</t>
  </si>
  <si>
    <t>transfaskes_jumatlain</t>
  </si>
  <si>
    <t>kettransfaskes_jumat</t>
  </si>
  <si>
    <t>transfaskes_sabtu</t>
  </si>
  <si>
    <t>transfaskes_sabtulain</t>
  </si>
  <si>
    <t>kettransfaskes_sabtu</t>
  </si>
  <si>
    <t>transfaskes_minggu</t>
  </si>
  <si>
    <t>transfaskes_minggulain</t>
  </si>
  <si>
    <t>kettransfaskes_minggu</t>
  </si>
  <si>
    <t>${faskes}=1</t>
  </si>
  <si>
    <t>selected(${harifaskes}, '1')</t>
  </si>
  <si>
    <t>selected(${harifaskes}, '2')</t>
  </si>
  <si>
    <t>selected(${harifaskes}, '3')</t>
  </si>
  <si>
    <t>selected(${harifaskes}, '4')</t>
  </si>
  <si>
    <t>selected(${harifaskes}, '5')</t>
  </si>
  <si>
    <t>selected(${harifaskes}, '6')</t>
  </si>
  <si>
    <t>selected(${harifaskes}, '7')</t>
  </si>
  <si>
    <t>${transfaskes_senin}=99</t>
  </si>
  <si>
    <t>${transfaskes_senin}=5 or ${transfaskes_senin}=6 or ${transfaskes_senin}=7 or ${transfaskes_senin}=8 or ${transfaskes_senin}=9 or ${transfaskes_senin}=10 or ${transfaskes_senin}=11</t>
  </si>
  <si>
    <t>${transfaskes_selasa}=99</t>
  </si>
  <si>
    <t>${transfaskes_selasa}=5 or ${transfaskes_selasa}=6 or ${transfaskes_selasa}=7 or ${transfaskes_selasa}=8 or ${transfaskes_selasa}=9 or ${transfaskes_selasa}=10 or ${transfaskes_selasa}=11</t>
  </si>
  <si>
    <t>${transfaskes_rabu}=99</t>
  </si>
  <si>
    <t>${transfaskes_rabu}=5 or ${transfaskes_rabu}=6 or ${transfaskes_rabu}=7 or ${transfaskes_rabu}=8 or ${transfaskes_rabu}=9 or ${transfaskes_rabu}=10 or ${transfaskes_rabu}=11</t>
  </si>
  <si>
    <t>${transfaskes_kamis}=99</t>
  </si>
  <si>
    <t>${transfaskes_kamis}=5 or ${transfaskes_kamis}=6 or ${transfaskes_kamis}=7 or ${transfaskes_kamis}=8 or ${transfaskes_kamis}=9 or ${transfaskes_kamis}=10 or ${transfaskes_kamis}=11</t>
  </si>
  <si>
    <t>${transfaskes_jumat}=99</t>
  </si>
  <si>
    <t>${transfaskes_jumat}=5 or ${transfaskes_jumat}=6 or ${transfaskes_jumat}=7 or ${transfaskes_jumat}=8 or ${transfaskes_jumat}=9 or ${transfaskes_jumat}=10 or ${transfaskes_jumat}=11</t>
  </si>
  <si>
    <t>${transfaskes_sabtu}=99</t>
  </si>
  <si>
    <t>${transfaskes_sabtu}=5 or ${transfaskes_sabtu}=6 or ${transfaskes_sabtu}=7 or ${transfaskes_sabtu}=8 or ${transfaskes_sabtu}=9 or ${transfaskes_sabtu}=10 or ${transfaskes_sabtu}=11</t>
  </si>
  <si>
    <t>${transfaskes_minggu}=99</t>
  </si>
  <si>
    <t>${transfaskes_minggu}=5 or ${transfaskes_minggu}=6 or ${transfaskes_minggu}=7 or ${transfaskes_minggu}=8 or ${transfaskes_minggu}=9 or ${transfaskes_minggu}=10 or ${transfaskes_minggu}=11</t>
  </si>
  <si>
    <t>select_multiple orang</t>
  </si>
  <si>
    <t>selected(${orang}, '99')</t>
  </si>
  <si>
    <t>Anggota keluarga serumah (termasuk Asisten Rumah Tangga)</t>
  </si>
  <si>
    <t>Pengantar Paket</t>
  </si>
  <si>
    <t>3306070111940004</t>
  </si>
  <si>
    <t>3306070111940005</t>
  </si>
  <si>
    <t>kerumun</t>
  </si>
  <si>
    <t>spasikerumun</t>
  </si>
  <si>
    <t>olahraga</t>
  </si>
  <si>
    <t>hariolahraga</t>
  </si>
  <si>
    <t>lamaolahraga</t>
  </si>
  <si>
    <t>olahraga_senin</t>
  </si>
  <si>
    <t>olahraga_selasa</t>
  </si>
  <si>
    <t>olahraga_rabu</t>
  </si>
  <si>
    <t>olahraga_kamis</t>
  </si>
  <si>
    <t>olahraga_jumat</t>
  </si>
  <si>
    <t>olahraga_sabtu</t>
  </si>
  <si>
    <t>olahraga_minggu</t>
  </si>
  <si>
    <t>${olahraga}=1</t>
  </si>
  <si>
    <t>selected(${hariolahraga}, '1')</t>
  </si>
  <si>
    <t>selected(${hariolahraga}, '2')</t>
  </si>
  <si>
    <t>selected(${hariolahraga}, '3')</t>
  </si>
  <si>
    <t>selected(${hariolahraga}, '4')</t>
  </si>
  <si>
    <t>selected(${hariolahraga}, '5')</t>
  </si>
  <si>
    <t>selected(${hariolahraga}, '6')</t>
  </si>
  <si>
    <t>selected(${hariolahraga}, '7')</t>
  </si>
  <si>
    <t>bioskop_senin</t>
  </si>
  <si>
    <t>selected(${haribioskop}, '1')</t>
  </si>
  <si>
    <t>bioskop_selasa</t>
  </si>
  <si>
    <t>selected(${haribioskop}, '2')</t>
  </si>
  <si>
    <t>bioskop_rabu</t>
  </si>
  <si>
    <t>selected(${haribioskop}, '3')</t>
  </si>
  <si>
    <t>bioskop_kamis</t>
  </si>
  <si>
    <t>selected(${haribioskop}, '4')</t>
  </si>
  <si>
    <t>bioskop_jumat</t>
  </si>
  <si>
    <t>selected(${haribioskop}, '5')</t>
  </si>
  <si>
    <t>bioskop_sabtu</t>
  </si>
  <si>
    <t>selected(${haribioskop}, '6')</t>
  </si>
  <si>
    <t>bioskop_minggu</t>
  </si>
  <si>
    <t>selected(${haribioskop}, '7')</t>
  </si>
  <si>
    <t>bioskop</t>
  </si>
  <si>
    <t>haribioskop</t>
  </si>
  <si>
    <t>${bioskop}=1</t>
  </si>
  <si>
    <t>lamabioskop</t>
  </si>
  <si>
    <t>keagamaan</t>
  </si>
  <si>
    <t>harikeagamaan</t>
  </si>
  <si>
    <t>lamakeagamaan</t>
  </si>
  <si>
    <t>keagamaan_senin</t>
  </si>
  <si>
    <t>keagamaan_selasa</t>
  </si>
  <si>
    <t>keagamaan_rabu</t>
  </si>
  <si>
    <t>keagamaan_kamis</t>
  </si>
  <si>
    <t>keagamaan_jumat</t>
  </si>
  <si>
    <t>keagamaan_sabtu</t>
  </si>
  <si>
    <t>keagamaan_minggu</t>
  </si>
  <si>
    <t>${keagamaan}=1</t>
  </si>
  <si>
    <t>selected(${harikeagamaan}, '1')</t>
  </si>
  <si>
    <t>selected(${harikeagamaan}, '2')</t>
  </si>
  <si>
    <t>selected(${harikeagamaan}, '3')</t>
  </si>
  <si>
    <t>selected(${harikeagamaan}, '4')</t>
  </si>
  <si>
    <t>selected(${harikeagamaan}, '5')</t>
  </si>
  <si>
    <t>selected(${harikeagamaan}, '6')</t>
  </si>
  <si>
    <t>selected(${harikeagamaan}, '7')</t>
  </si>
  <si>
    <t>melayat</t>
  </si>
  <si>
    <t>harimelayat</t>
  </si>
  <si>
    <t>lamamelayat</t>
  </si>
  <si>
    <t>melayat_senin</t>
  </si>
  <si>
    <t>melayat_selasa</t>
  </si>
  <si>
    <t>melayat_rabu</t>
  </si>
  <si>
    <t>melayat_kamis</t>
  </si>
  <si>
    <t>melayat_jumat</t>
  </si>
  <si>
    <t>melayat_sabtu</t>
  </si>
  <si>
    <t>melayat_minggu</t>
  </si>
  <si>
    <t>${melayat}=1</t>
  </si>
  <si>
    <t>selected(${harimelayat}, '1')</t>
  </si>
  <si>
    <t>selected(${harimelayat}, '2')</t>
  </si>
  <si>
    <t>selected(${harimelayat}, '3')</t>
  </si>
  <si>
    <t>selected(${harimelayat}, '4')</t>
  </si>
  <si>
    <t>selected(${harimelayat}, '5')</t>
  </si>
  <si>
    <t>selected(${harimelayat}, '6')</t>
  </si>
  <si>
    <t>selected(${harimelayat}, '7')</t>
  </si>
  <si>
    <t>acaralain</t>
  </si>
  <si>
    <t>hariacaralain</t>
  </si>
  <si>
    <t>lamaacaralain</t>
  </si>
  <si>
    <t>acaralain_senin</t>
  </si>
  <si>
    <t>acaralain_selasa</t>
  </si>
  <si>
    <t>acaralain_rabu</t>
  </si>
  <si>
    <t>acaralain_kamis</t>
  </si>
  <si>
    <t>acaralain_jumat</t>
  </si>
  <si>
    <t>acaralain_sabtu</t>
  </si>
  <si>
    <t>acaralain_minggu</t>
  </si>
  <si>
    <t>acaralain_text</t>
  </si>
  <si>
    <t>${acaralain}=1</t>
  </si>
  <si>
    <t>selected(${hariacaralain}, '1')</t>
  </si>
  <si>
    <t>selected(${hariacaralain}, '2')</t>
  </si>
  <si>
    <t>selected(${hariacaralain}, '3')</t>
  </si>
  <si>
    <t>selected(${hariacaralain}, '4')</t>
  </si>
  <si>
    <t>selected(${hariacaralain}, '5')</t>
  </si>
  <si>
    <t>selected(${hariacaralain}, '6')</t>
  </si>
  <si>
    <t>selected(${hariacaralain}, '7')</t>
  </si>
  <si>
    <t>market</t>
  </si>
  <si>
    <t>harimarket</t>
  </si>
  <si>
    <t>lamamarket</t>
  </si>
  <si>
    <t>market_senin</t>
  </si>
  <si>
    <t>market_selasa</t>
  </si>
  <si>
    <t>market_rabu</t>
  </si>
  <si>
    <t>market_kamis</t>
  </si>
  <si>
    <t>market_jumat</t>
  </si>
  <si>
    <t>market_sabtu</t>
  </si>
  <si>
    <t>market_minggu</t>
  </si>
  <si>
    <t>transmarket_senin</t>
  </si>
  <si>
    <t>transmarket_seninlain</t>
  </si>
  <si>
    <t>kettransmarket_senin</t>
  </si>
  <si>
    <t>transmarket_selasa</t>
  </si>
  <si>
    <t>transmarket_selasalain</t>
  </si>
  <si>
    <t>kettransmarket_selasa</t>
  </si>
  <si>
    <t>transmarket_rabu</t>
  </si>
  <si>
    <t>transmarket_rabulain</t>
  </si>
  <si>
    <t>kettransmarket_rabu</t>
  </si>
  <si>
    <t>transmarket_kamis</t>
  </si>
  <si>
    <t>transmarket_kamislain</t>
  </si>
  <si>
    <t>kettransmarket_kamis</t>
  </si>
  <si>
    <t>transmarket_jumat</t>
  </si>
  <si>
    <t>transmarket_jumatlain</t>
  </si>
  <si>
    <t>kettransmarket_jumat</t>
  </si>
  <si>
    <t>transmarket_sabtu</t>
  </si>
  <si>
    <t>transmarket_sabtulain</t>
  </si>
  <si>
    <t>kettransmarket_sabtu</t>
  </si>
  <si>
    <t>transmarket_minggu</t>
  </si>
  <si>
    <t>transmarket_minggulain</t>
  </si>
  <si>
    <t>kettransmarket_minggu</t>
  </si>
  <si>
    <t>${market}=1</t>
  </si>
  <si>
    <t>selected(${harimarket}, '1')</t>
  </si>
  <si>
    <t>selected(${harimarket}, '2')</t>
  </si>
  <si>
    <t>selected(${harimarket}, '3')</t>
  </si>
  <si>
    <t>selected(${harimarket}, '4')</t>
  </si>
  <si>
    <t>selected(${harimarket}, '5')</t>
  </si>
  <si>
    <t>selected(${harimarket}, '6')</t>
  </si>
  <si>
    <t>selected(${harimarket}, '7')</t>
  </si>
  <si>
    <t>${transmarket_senin}=99</t>
  </si>
  <si>
    <t>${transmarket_senin}=5 or ${transmarket_senin}=6 or ${transmarket_senin}=7 or ${transmarket_senin}=8 or ${transmarket_senin}=9 or ${transmarket_senin}=10 or ${transmarket_senin}=11</t>
  </si>
  <si>
    <t>${transmarket_selasa}=99</t>
  </si>
  <si>
    <t>${transmarket_selasa}=5 or ${transmarket_selasa}=6 or ${transmarket_selasa}=7 or ${transmarket_selasa}=8 or ${transmarket_selasa}=9 or ${transmarket_selasa}=10 or ${transmarket_selasa}=11</t>
  </si>
  <si>
    <t>${transmarket_rabu}=99</t>
  </si>
  <si>
    <t>${transmarket_rabu}=5 or ${transmarket_rabu}=6 or ${transmarket_rabu}=7 or ${transmarket_rabu}=8 or ${transmarket_rabu}=9 or ${transmarket_rabu}=10 or ${transmarket_rabu}=11</t>
  </si>
  <si>
    <t>${transmarket_kamis}=99</t>
  </si>
  <si>
    <t>${transmarket_kamis}=5 or ${transmarket_kamis}=6 or ${transmarket_kamis}=7 or ${transmarket_kamis}=8 or ${transmarket_kamis}=9 or ${transmarket_kamis}=10 or ${transmarket_kamis}=11</t>
  </si>
  <si>
    <t>${transmarket_jumat}=99</t>
  </si>
  <si>
    <t>${transmarket_jumat}=5 or ${transmarket_jumat}=6 or ${transmarket_jumat}=7 or ${transmarket_jumat}=8 or ${transmarket_jumat}=9 or ${transmarket_jumat}=10 or ${transmarket_jumat}=11</t>
  </si>
  <si>
    <t>${transmarket_sabtu}=99</t>
  </si>
  <si>
    <t>${transmarket_sabtu}=5 or ${transmarket_sabtu}=6 or ${transmarket_sabtu}=7 or ${transmarket_sabtu}=8 or ${transmarket_sabtu}=9 or ${transmarket_sabtu}=10 or ${transmarket_sabtu}=11</t>
  </si>
  <si>
    <t>${transmarket_minggu}=99</t>
  </si>
  <si>
    <t>${transmarket_minggu}=5 or ${transmarket_minggu}=6 or ${transmarket_minggu}=7 or ${transmarket_minggu}=8 or ${transmarket_minggu}=9 or ${transmarket_minggu}=10 or ${transmarket_minggu}=11</t>
  </si>
  <si>
    <t>${pertama}=2 or ${konfirmnik}=1</t>
  </si>
  <si>
    <t>${demam}+${batuk}+${pilek}+${sesak_nafas}+${sakit_tenggorokan}+${pusing}+${indera}+${diare}+${pegal}+${mual}+${gejala_lain}</t>
  </si>
  <si>
    <t>${kampus}+${pasar}+${market}+${mall}+${hiburanin}+${hiburanout}+${luarkota}+${kerabat}+${restoran}+${sekolah}+${faskes}+${pergi_lain}</t>
  </si>
  <si>
    <t xml:space="preserve">count-selected(${harimarket}) </t>
  </si>
  <si>
    <t xml:space="preserve">count-selected(${harisekolah}) </t>
  </si>
  <si>
    <t xml:space="preserve">count-selected(${harifaskes}) </t>
  </si>
  <si>
    <t xml:space="preserve">count-selected(${hariolahraga}) </t>
  </si>
  <si>
    <t xml:space="preserve">count-selected(${haribioskop}) </t>
  </si>
  <si>
    <t xml:space="preserve">count-selected(${harikeagamaan}) </t>
  </si>
  <si>
    <t xml:space="preserve">count-selected(${harimelayat}) </t>
  </si>
  <si>
    <t xml:space="preserve">count-selected(${hariacaralain}) </t>
  </si>
  <si>
    <t>nikkonfirm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</si>
</sst>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1"/>
      <color indexed="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0">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0" fillId="0" borderId="14" xfId="0" applyFill="1" applyBorder="1"/>
    <xf numFmtId="0" fontId="17" fillId="0" borderId="1" xfId="0" applyFont="1" applyBorder="1"/>
    <xf numFmtId="0" fontId="17" fillId="0" borderId="1" xfId="0" applyFont="1" applyBorder="1" applyAlignment="1">
      <alignment wrapText="1"/>
    </xf>
    <xf numFmtId="1" fontId="0" fillId="0" borderId="0" xfId="0" applyNumberFormat="1"/>
    <xf numFmtId="0" fontId="0" fillId="0" borderId="0" xfId="0" applyFont="1" applyFill="1" applyBorder="1"/>
    <xf numFmtId="0" fontId="3" fillId="0" borderId="0" xfId="0" applyFont="1" applyBorder="1"/>
    <xf numFmtId="49" fontId="0" fillId="0" borderId="0" xfId="0" applyNumberFormat="1" applyFont="1" applyFill="1" applyBorder="1"/>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xr:uid="{00000000-0005-0000-0000-00006B000000}"/>
  </cellStyles>
  <dxfs count="16889">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55"/>
  <sheetViews>
    <sheetView tabSelected="1" zoomScaleNormal="100" workbookViewId="0">
      <selection activeCell="C11" sqref="C11"/>
    </sheetView>
  </sheetViews>
  <sheetFormatPr baseColWidth="10" defaultColWidth="11" defaultRowHeight="16" x14ac:dyDescent="0.2"/>
  <cols>
    <col min="1" max="1" width="29" style="9" customWidth="1" collapsed="1"/>
    <col min="2" max="2" width="19.83203125" style="9" customWidth="1" collapsed="1"/>
    <col min="3" max="3" width="30.5" style="10" bestFit="1" customWidth="1" collapsed="1"/>
    <col min="4" max="4" width="23" style="11" bestFit="1" customWidth="1" collapsed="1"/>
    <col min="5" max="5" width="7.1640625" style="9" bestFit="1" customWidth="1" collapsed="1"/>
    <col min="6" max="6" width="12.6640625" style="9" customWidth="1" collapsed="1"/>
    <col min="7" max="7" width="17.1640625" style="9" customWidth="1" collapsed="1"/>
    <col min="8" max="8" width="17" style="11" bestFit="1" customWidth="1" collapsed="1"/>
    <col min="9" max="9" width="17.33203125" style="9" customWidth="1" collapsed="1"/>
    <col min="10" max="10" width="8.1640625" style="9" bestFit="1" customWidth="1" collapsed="1"/>
    <col min="11" max="11" width="8.33203125" style="9" bestFit="1" customWidth="1" collapsed="1"/>
    <col min="12" max="12" width="18" style="9" customWidth="1" collapsed="1"/>
    <col min="13" max="13" width="9.1640625" style="9" bestFit="1" customWidth="1" collapsed="1"/>
    <col min="14" max="14" width="18.33203125" style="9" customWidth="1" collapsed="1"/>
    <col min="15" max="15" width="13.1640625" style="9" customWidth="1" collapsed="1"/>
    <col min="16" max="16" width="12" style="9" bestFit="1" customWidth="1" collapsed="1"/>
    <col min="17" max="17" width="11.6640625" style="9" bestFit="1" customWidth="1" collapsed="1"/>
    <col min="18" max="18" width="11.5" style="9" bestFit="1" customWidth="1" collapsed="1"/>
    <col min="19" max="19" width="15" style="9" customWidth="1" collapsed="1"/>
    <col min="20" max="21" width="48" style="9" customWidth="1" collapsed="1"/>
    <col min="22" max="22" width="10.83203125" style="9" bestFit="1" customWidth="1" collapsed="1"/>
    <col min="23" max="23" width="17" style="9" bestFit="1" customWidth="1" collapsed="1"/>
    <col min="24" max="16384" width="11" style="2" collapsed="1"/>
  </cols>
  <sheetData>
    <row r="1" spans="1:23" s="3" customFormat="1" ht="18" customHeight="1" x14ac:dyDescent="0.2">
      <c r="A1" s="5" t="s">
        <v>0</v>
      </c>
      <c r="B1" s="5" t="s">
        <v>1</v>
      </c>
      <c r="C1" s="6" t="s">
        <v>15</v>
      </c>
      <c r="D1" s="8" t="s">
        <v>352</v>
      </c>
      <c r="E1" s="5" t="s">
        <v>353</v>
      </c>
      <c r="F1" s="7" t="s">
        <v>354</v>
      </c>
      <c r="G1" s="5" t="s">
        <v>355</v>
      </c>
      <c r="H1" s="8" t="s">
        <v>28</v>
      </c>
      <c r="I1" s="5" t="s">
        <v>356</v>
      </c>
      <c r="J1" s="5" t="s">
        <v>357</v>
      </c>
      <c r="K1" s="5" t="s">
        <v>358</v>
      </c>
      <c r="L1" s="5" t="s">
        <v>27</v>
      </c>
      <c r="M1" s="5" t="s">
        <v>359</v>
      </c>
      <c r="N1" s="5" t="s">
        <v>360</v>
      </c>
      <c r="O1" s="5" t="s">
        <v>26</v>
      </c>
      <c r="P1" s="5" t="s">
        <v>361</v>
      </c>
      <c r="Q1" s="5" t="s">
        <v>362</v>
      </c>
      <c r="R1" s="5" t="s">
        <v>363</v>
      </c>
      <c r="S1" s="5" t="s">
        <v>32</v>
      </c>
      <c r="T1" s="5" t="s">
        <v>29</v>
      </c>
      <c r="U1" s="5" t="s">
        <v>30</v>
      </c>
      <c r="V1" s="5" t="s">
        <v>280</v>
      </c>
      <c r="W1" s="5" t="s">
        <v>282</v>
      </c>
    </row>
    <row r="2" spans="1:23" ht="17" x14ac:dyDescent="0.2">
      <c r="A2" s="9" t="s">
        <v>20</v>
      </c>
      <c r="B2" s="9" t="s">
        <v>8</v>
      </c>
      <c r="I2" s="11" t="s">
        <v>349</v>
      </c>
      <c r="J2" s="11" t="s">
        <v>349</v>
      </c>
    </row>
    <row r="3" spans="1:23" ht="18.75" customHeight="1" x14ac:dyDescent="0.2">
      <c r="A3" s="9" t="s">
        <v>21</v>
      </c>
      <c r="B3" s="9" t="s">
        <v>9</v>
      </c>
    </row>
    <row r="4" spans="1:23" ht="17" x14ac:dyDescent="0.2">
      <c r="A4" s="9" t="s">
        <v>291</v>
      </c>
      <c r="B4" s="9" t="s">
        <v>291</v>
      </c>
      <c r="I4" s="11" t="s">
        <v>349</v>
      </c>
      <c r="J4" s="11" t="s">
        <v>349</v>
      </c>
    </row>
    <row r="5" spans="1:23" ht="17" x14ac:dyDescent="0.2">
      <c r="A5" s="9" t="s">
        <v>349</v>
      </c>
      <c r="I5" s="11" t="s">
        <v>349</v>
      </c>
      <c r="J5" s="11" t="s">
        <v>349</v>
      </c>
    </row>
    <row r="6" spans="1:23" ht="17" x14ac:dyDescent="0.2">
      <c r="A6" s="9" t="s">
        <v>29</v>
      </c>
      <c r="B6" s="9" t="s">
        <v>372</v>
      </c>
      <c r="C6" s="9" t="s">
        <v>372</v>
      </c>
      <c r="I6" s="11" t="s">
        <v>349</v>
      </c>
      <c r="J6" s="11" t="s">
        <v>349</v>
      </c>
      <c r="P6" s="9" t="s">
        <v>349</v>
      </c>
    </row>
    <row r="7" spans="1:23" ht="34" x14ac:dyDescent="0.2">
      <c r="A7" s="9" t="s">
        <v>405</v>
      </c>
      <c r="B7" s="9" t="s">
        <v>406</v>
      </c>
      <c r="C7" s="9" t="s">
        <v>406</v>
      </c>
      <c r="I7" s="11"/>
      <c r="J7" s="11"/>
      <c r="K7" s="9" t="s">
        <v>350</v>
      </c>
      <c r="L7" s="11" t="s">
        <v>368</v>
      </c>
    </row>
    <row r="8" spans="1:23" x14ac:dyDescent="0.2">
      <c r="C8" s="9"/>
      <c r="I8" s="11"/>
      <c r="J8" s="11"/>
      <c r="L8" s="11"/>
    </row>
    <row r="9" spans="1:23" ht="17" x14ac:dyDescent="0.2">
      <c r="A9" s="9" t="s">
        <v>145</v>
      </c>
      <c r="B9" s="9" t="s">
        <v>386</v>
      </c>
      <c r="C9" s="9" t="s">
        <v>386</v>
      </c>
      <c r="I9" s="11" t="s">
        <v>410</v>
      </c>
      <c r="J9" s="11"/>
    </row>
    <row r="10" spans="1:23" x14ac:dyDescent="0.2">
      <c r="A10" s="9" t="s">
        <v>29</v>
      </c>
      <c r="B10" s="9" t="s">
        <v>995</v>
      </c>
      <c r="C10" s="9" t="s">
        <v>995</v>
      </c>
      <c r="I10" s="11"/>
      <c r="J10" s="11"/>
    </row>
    <row r="11" spans="1:23" ht="34" x14ac:dyDescent="0.2">
      <c r="A11" s="9" t="s">
        <v>83</v>
      </c>
      <c r="B11" s="9" t="s">
        <v>364</v>
      </c>
      <c r="C11" s="9" t="s">
        <v>364</v>
      </c>
      <c r="G11" s="53" t="s">
        <v>351</v>
      </c>
      <c r="H11" s="11" t="s">
        <v>367</v>
      </c>
      <c r="I11" s="11" t="s">
        <v>349</v>
      </c>
      <c r="J11" s="11" t="s">
        <v>349</v>
      </c>
      <c r="K11" s="9" t="s">
        <v>350</v>
      </c>
      <c r="L11" s="11" t="s">
        <v>368</v>
      </c>
    </row>
    <row r="12" spans="1:23" ht="34" x14ac:dyDescent="0.2">
      <c r="A12" s="9" t="s">
        <v>1002</v>
      </c>
      <c r="B12" s="9" t="s">
        <v>1006</v>
      </c>
      <c r="C12" s="9" t="s">
        <v>1006</v>
      </c>
      <c r="G12" s="53"/>
      <c r="I12" s="11"/>
      <c r="J12" s="11"/>
      <c r="K12" s="9" t="s">
        <v>350</v>
      </c>
      <c r="L12" s="11" t="s">
        <v>368</v>
      </c>
    </row>
    <row r="13" spans="1:23" ht="34" x14ac:dyDescent="0.2">
      <c r="A13" s="9" t="s">
        <v>1064</v>
      </c>
      <c r="B13" s="9" t="s">
        <v>1065</v>
      </c>
      <c r="C13" s="9" t="s">
        <v>1065</v>
      </c>
      <c r="G13" s="53"/>
      <c r="I13" s="11"/>
      <c r="J13" s="11"/>
      <c r="K13" s="9" t="s">
        <v>350</v>
      </c>
      <c r="L13" s="11" t="s">
        <v>368</v>
      </c>
    </row>
    <row r="14" spans="1:23" ht="34" x14ac:dyDescent="0.2">
      <c r="A14" s="9" t="s">
        <v>393</v>
      </c>
      <c r="B14" s="9" t="s">
        <v>402</v>
      </c>
      <c r="C14" s="9" t="s">
        <v>402</v>
      </c>
      <c r="G14" s="53"/>
      <c r="I14" s="11"/>
      <c r="K14" s="9" t="s">
        <v>350</v>
      </c>
      <c r="L14" s="11" t="s">
        <v>368</v>
      </c>
    </row>
    <row r="15" spans="1:23" ht="34" x14ac:dyDescent="0.2">
      <c r="A15" s="9" t="s">
        <v>83</v>
      </c>
      <c r="B15" s="9" t="s">
        <v>1076</v>
      </c>
      <c r="C15" s="9" t="s">
        <v>1076</v>
      </c>
      <c r="G15" s="53"/>
      <c r="I15" s="11" t="s">
        <v>1077</v>
      </c>
      <c r="K15" s="9" t="s">
        <v>350</v>
      </c>
      <c r="L15" s="11" t="s">
        <v>368</v>
      </c>
    </row>
    <row r="16" spans="1:23" ht="34" x14ac:dyDescent="0.2">
      <c r="A16" s="9" t="s">
        <v>83</v>
      </c>
      <c r="B16" s="9" t="s">
        <v>1078</v>
      </c>
      <c r="C16" s="9" t="s">
        <v>1078</v>
      </c>
      <c r="G16" s="53" t="s">
        <v>351</v>
      </c>
      <c r="H16" s="11" t="s">
        <v>367</v>
      </c>
      <c r="I16" s="11" t="s">
        <v>1079</v>
      </c>
      <c r="K16" s="9" t="s">
        <v>350</v>
      </c>
      <c r="L16" s="11" t="s">
        <v>368</v>
      </c>
    </row>
    <row r="17" spans="1:23" ht="102" x14ac:dyDescent="0.2">
      <c r="A17" s="9" t="s">
        <v>87</v>
      </c>
      <c r="B17" s="9" t="s">
        <v>373</v>
      </c>
      <c r="C17" s="9" t="s">
        <v>373</v>
      </c>
      <c r="G17" s="53" t="s">
        <v>414</v>
      </c>
      <c r="H17" s="11" t="s">
        <v>632</v>
      </c>
      <c r="I17" s="11"/>
      <c r="J17" s="11"/>
      <c r="K17" s="9" t="s">
        <v>350</v>
      </c>
      <c r="L17" s="11" t="s">
        <v>368</v>
      </c>
    </row>
    <row r="18" spans="1:23" ht="34" x14ac:dyDescent="0.2">
      <c r="A18" s="9" t="s">
        <v>83</v>
      </c>
      <c r="B18" s="9" t="s">
        <v>365</v>
      </c>
      <c r="C18" s="9" t="s">
        <v>365</v>
      </c>
      <c r="D18" s="54"/>
      <c r="G18" s="53" t="s">
        <v>371</v>
      </c>
      <c r="H18" s="11" t="s">
        <v>380</v>
      </c>
      <c r="K18" s="9" t="s">
        <v>350</v>
      </c>
      <c r="L18" s="11" t="s">
        <v>368</v>
      </c>
    </row>
    <row r="19" spans="1:23" ht="34" x14ac:dyDescent="0.2">
      <c r="A19" s="9" t="s">
        <v>83</v>
      </c>
      <c r="B19" s="9" t="s">
        <v>403</v>
      </c>
      <c r="C19" s="9" t="s">
        <v>403</v>
      </c>
      <c r="F19" s="9" t="s">
        <v>84</v>
      </c>
      <c r="G19" s="53" t="s">
        <v>993</v>
      </c>
      <c r="H19" s="11" t="s">
        <v>994</v>
      </c>
      <c r="I19" s="11"/>
      <c r="K19" s="9" t="s">
        <v>350</v>
      </c>
      <c r="L19" s="11" t="s">
        <v>368</v>
      </c>
    </row>
    <row r="20" spans="1:23" x14ac:dyDescent="0.2">
      <c r="A20" s="9" t="s">
        <v>29</v>
      </c>
      <c r="B20" s="9" t="s">
        <v>1357</v>
      </c>
      <c r="C20" s="9" t="s">
        <v>1357</v>
      </c>
      <c r="G20" s="53"/>
      <c r="I20" s="11"/>
      <c r="L20" s="11"/>
    </row>
    <row r="21" spans="1:23" ht="34" x14ac:dyDescent="0.2">
      <c r="A21" s="9" t="s">
        <v>83</v>
      </c>
      <c r="B21" s="9" t="s">
        <v>404</v>
      </c>
      <c r="C21" s="9" t="s">
        <v>404</v>
      </c>
      <c r="G21" s="53"/>
      <c r="I21" s="11"/>
      <c r="K21" s="9" t="s">
        <v>350</v>
      </c>
      <c r="L21" s="11" t="s">
        <v>368</v>
      </c>
    </row>
    <row r="22" spans="1:23" x14ac:dyDescent="0.2">
      <c r="A22" s="9" t="s">
        <v>147</v>
      </c>
      <c r="B22" s="9" t="s">
        <v>386</v>
      </c>
      <c r="C22" s="9" t="s">
        <v>386</v>
      </c>
    </row>
    <row r="23" spans="1:23" x14ac:dyDescent="0.2">
      <c r="C23" s="9"/>
      <c r="G23" s="53"/>
      <c r="I23" s="11"/>
      <c r="L23" s="11"/>
    </row>
    <row r="24" spans="1:23" ht="17" x14ac:dyDescent="0.2">
      <c r="A24" s="9" t="s">
        <v>145</v>
      </c>
      <c r="B24" s="9" t="s">
        <v>387</v>
      </c>
      <c r="C24" s="9" t="s">
        <v>387</v>
      </c>
      <c r="I24" s="11" t="s">
        <v>409</v>
      </c>
      <c r="J24" s="11"/>
      <c r="M24" s="2"/>
      <c r="N24" s="2"/>
      <c r="O24" s="2"/>
      <c r="P24" s="2"/>
      <c r="Q24" s="2"/>
      <c r="R24" s="2"/>
      <c r="S24" s="2"/>
      <c r="T24" s="2"/>
      <c r="U24" s="2"/>
      <c r="V24" s="2"/>
      <c r="W24" s="2"/>
    </row>
    <row r="25" spans="1:23" ht="34" x14ac:dyDescent="0.2">
      <c r="A25" s="9" t="s">
        <v>1080</v>
      </c>
      <c r="B25" s="9" t="s">
        <v>1081</v>
      </c>
      <c r="C25" s="9" t="s">
        <v>1081</v>
      </c>
      <c r="F25" s="9" t="s">
        <v>412</v>
      </c>
      <c r="G25" s="53"/>
      <c r="I25" s="11" t="s">
        <v>349</v>
      </c>
      <c r="J25" s="11" t="s">
        <v>349</v>
      </c>
      <c r="K25" s="9" t="s">
        <v>350</v>
      </c>
      <c r="L25" s="11" t="s">
        <v>368</v>
      </c>
      <c r="M25" s="2"/>
      <c r="N25" s="2"/>
      <c r="O25" s="2"/>
      <c r="P25" s="2"/>
      <c r="Q25" s="2"/>
      <c r="R25" s="2"/>
      <c r="S25" s="2"/>
      <c r="T25" s="2"/>
      <c r="U25" s="2"/>
      <c r="V25" s="2"/>
      <c r="W25" s="2"/>
    </row>
    <row r="26" spans="1:23" ht="34" x14ac:dyDescent="0.2">
      <c r="A26" s="9" t="s">
        <v>1001</v>
      </c>
      <c r="B26" s="9" t="s">
        <v>1082</v>
      </c>
      <c r="C26" s="9" t="s">
        <v>1082</v>
      </c>
      <c r="F26" s="9" t="s">
        <v>623</v>
      </c>
      <c r="I26" s="11" t="s">
        <v>1083</v>
      </c>
      <c r="K26" s="9" t="s">
        <v>350</v>
      </c>
      <c r="L26" s="11" t="s">
        <v>368</v>
      </c>
      <c r="M26" s="2"/>
      <c r="N26" s="2"/>
      <c r="O26" s="2"/>
      <c r="P26" s="2"/>
      <c r="Q26" s="2"/>
      <c r="R26" s="2"/>
      <c r="S26" s="2"/>
      <c r="T26" s="2"/>
      <c r="U26" s="2"/>
      <c r="V26" s="2"/>
      <c r="W26" s="2"/>
    </row>
    <row r="27" spans="1:23" ht="34" x14ac:dyDescent="0.2">
      <c r="A27" s="9" t="s">
        <v>29</v>
      </c>
      <c r="B27" s="9" t="s">
        <v>999</v>
      </c>
      <c r="C27" s="9" t="s">
        <v>999</v>
      </c>
      <c r="I27" s="11" t="s">
        <v>1084</v>
      </c>
      <c r="K27" s="9" t="s">
        <v>350</v>
      </c>
      <c r="L27" s="11" t="s">
        <v>368</v>
      </c>
      <c r="M27" s="2"/>
      <c r="N27" s="2"/>
      <c r="O27" s="2"/>
      <c r="P27" s="2"/>
      <c r="Q27" s="2"/>
      <c r="R27" s="2"/>
      <c r="S27" s="2"/>
      <c r="T27" s="2"/>
      <c r="U27" s="2"/>
      <c r="V27" s="2"/>
      <c r="W27" s="2"/>
    </row>
    <row r="28" spans="1:23" x14ac:dyDescent="0.2">
      <c r="A28" s="9" t="s">
        <v>147</v>
      </c>
      <c r="B28" s="9" t="s">
        <v>387</v>
      </c>
      <c r="C28" s="9" t="s">
        <v>387</v>
      </c>
      <c r="M28" s="2"/>
      <c r="N28" s="2"/>
      <c r="O28" s="2"/>
      <c r="P28" s="2"/>
      <c r="Q28" s="2"/>
      <c r="R28" s="2"/>
      <c r="S28" s="2"/>
      <c r="T28" s="2"/>
      <c r="U28" s="2"/>
      <c r="V28" s="2"/>
      <c r="W28" s="2"/>
    </row>
    <row r="29" spans="1:23" x14ac:dyDescent="0.2">
      <c r="A29" s="9" t="s">
        <v>29</v>
      </c>
      <c r="B29" s="9" t="s">
        <v>381</v>
      </c>
      <c r="C29" s="9" t="s">
        <v>381</v>
      </c>
      <c r="D29" s="54"/>
      <c r="G29" s="53"/>
      <c r="M29" s="2"/>
      <c r="N29" s="2"/>
      <c r="O29" s="2"/>
      <c r="P29" s="2"/>
      <c r="Q29" s="2"/>
      <c r="R29" s="2"/>
      <c r="S29" s="2"/>
      <c r="T29" s="2"/>
      <c r="U29" s="2"/>
      <c r="V29" s="2"/>
      <c r="W29" s="2"/>
    </row>
    <row r="30" spans="1:23" x14ac:dyDescent="0.2">
      <c r="C30" s="9"/>
    </row>
    <row r="31" spans="1:23" x14ac:dyDescent="0.2">
      <c r="A31" s="9" t="s">
        <v>145</v>
      </c>
      <c r="B31" s="9" t="s">
        <v>1000</v>
      </c>
      <c r="C31" s="9" t="s">
        <v>1000</v>
      </c>
      <c r="I31" s="9" t="s">
        <v>1346</v>
      </c>
      <c r="M31" s="2"/>
      <c r="N31" s="2"/>
      <c r="O31" s="2"/>
      <c r="P31" s="2"/>
      <c r="Q31" s="2"/>
      <c r="R31" s="2"/>
      <c r="S31" s="2"/>
      <c r="T31" s="2"/>
      <c r="U31" s="2"/>
      <c r="V31" s="2"/>
      <c r="W31" s="2"/>
    </row>
    <row r="32" spans="1:23" x14ac:dyDescent="0.2">
      <c r="A32" s="9" t="s">
        <v>145</v>
      </c>
      <c r="B32" s="9" t="s">
        <v>366</v>
      </c>
      <c r="C32" s="9" t="s">
        <v>366</v>
      </c>
      <c r="M32" s="2"/>
      <c r="N32" s="2"/>
      <c r="O32" s="2"/>
      <c r="P32" s="2"/>
      <c r="Q32" s="2"/>
      <c r="R32" s="2"/>
      <c r="S32" s="2"/>
      <c r="T32" s="2"/>
      <c r="U32" s="2"/>
      <c r="V32" s="2"/>
      <c r="W32" s="2"/>
    </row>
    <row r="33" spans="1:23" ht="34" x14ac:dyDescent="0.2">
      <c r="A33" s="9" t="s">
        <v>369</v>
      </c>
      <c r="B33" s="9" t="s">
        <v>394</v>
      </c>
      <c r="C33" s="9" t="s">
        <v>394</v>
      </c>
      <c r="D33" s="54"/>
      <c r="F33" s="9" t="s">
        <v>623</v>
      </c>
      <c r="G33" s="53"/>
      <c r="K33" s="9" t="s">
        <v>350</v>
      </c>
      <c r="L33" s="11" t="s">
        <v>368</v>
      </c>
      <c r="M33" s="2"/>
      <c r="N33" s="2"/>
      <c r="O33" s="2"/>
      <c r="P33" s="2"/>
      <c r="Q33" s="2"/>
      <c r="R33" s="2"/>
      <c r="S33" s="2"/>
      <c r="T33" s="2"/>
      <c r="U33" s="2"/>
      <c r="V33" s="2"/>
      <c r="W33" s="2"/>
    </row>
    <row r="34" spans="1:23" ht="34" x14ac:dyDescent="0.2">
      <c r="A34" s="9" t="s">
        <v>416</v>
      </c>
      <c r="B34" s="9" t="s">
        <v>463</v>
      </c>
      <c r="C34" s="9" t="s">
        <v>463</v>
      </c>
      <c r="D34" s="54"/>
      <c r="F34" s="9" t="s">
        <v>623</v>
      </c>
      <c r="G34" s="53"/>
      <c r="I34" s="9" t="s">
        <v>425</v>
      </c>
      <c r="K34" s="9" t="s">
        <v>350</v>
      </c>
      <c r="L34" s="11" t="s">
        <v>368</v>
      </c>
      <c r="O34" s="2"/>
      <c r="P34" s="2"/>
      <c r="Q34" s="2"/>
      <c r="R34" s="2"/>
      <c r="S34" s="2"/>
      <c r="T34" s="2"/>
      <c r="U34" s="2"/>
      <c r="V34" s="2"/>
      <c r="W34" s="2"/>
    </row>
    <row r="35" spans="1:23" x14ac:dyDescent="0.2">
      <c r="A35" s="9" t="s">
        <v>135</v>
      </c>
      <c r="B35" s="9" t="s">
        <v>417</v>
      </c>
      <c r="C35" s="9" t="s">
        <v>417</v>
      </c>
      <c r="D35" s="54"/>
      <c r="G35" s="53"/>
      <c r="I35" s="9" t="s">
        <v>425</v>
      </c>
      <c r="L35" s="11"/>
      <c r="N35" s="9" t="s">
        <v>471</v>
      </c>
      <c r="O35" s="2"/>
      <c r="P35" s="2"/>
      <c r="Q35" s="2"/>
      <c r="R35" s="2"/>
      <c r="S35" s="2"/>
      <c r="T35" s="2"/>
      <c r="U35" s="2"/>
      <c r="V35" s="2"/>
      <c r="W35" s="2"/>
    </row>
    <row r="36" spans="1:23" ht="34" x14ac:dyDescent="0.2">
      <c r="A36" s="9" t="s">
        <v>369</v>
      </c>
      <c r="B36" s="9" t="s">
        <v>395</v>
      </c>
      <c r="C36" s="9" t="s">
        <v>395</v>
      </c>
      <c r="D36" s="54"/>
      <c r="F36" s="9" t="s">
        <v>623</v>
      </c>
      <c r="G36" s="53"/>
      <c r="K36" s="9" t="s">
        <v>350</v>
      </c>
      <c r="L36" s="11" t="s">
        <v>368</v>
      </c>
      <c r="O36" s="2"/>
      <c r="P36" s="2"/>
      <c r="Q36" s="2"/>
      <c r="R36" s="2"/>
      <c r="S36" s="2"/>
      <c r="T36" s="2"/>
      <c r="U36" s="2"/>
      <c r="V36" s="2"/>
      <c r="W36" s="2"/>
    </row>
    <row r="37" spans="1:23" ht="34" x14ac:dyDescent="0.2">
      <c r="A37" s="9" t="s">
        <v>416</v>
      </c>
      <c r="B37" s="9" t="s">
        <v>464</v>
      </c>
      <c r="C37" s="9" t="s">
        <v>464</v>
      </c>
      <c r="D37" s="54"/>
      <c r="F37" s="9" t="s">
        <v>623</v>
      </c>
      <c r="G37" s="53"/>
      <c r="I37" s="9" t="s">
        <v>426</v>
      </c>
      <c r="K37" s="9" t="s">
        <v>350</v>
      </c>
      <c r="L37" s="11" t="s">
        <v>368</v>
      </c>
      <c r="O37" s="2"/>
      <c r="P37" s="2"/>
      <c r="Q37" s="2"/>
      <c r="R37" s="2"/>
      <c r="S37" s="2"/>
      <c r="T37" s="2"/>
      <c r="U37" s="2"/>
      <c r="V37" s="2"/>
      <c r="W37" s="2"/>
    </row>
    <row r="38" spans="1:23" x14ac:dyDescent="0.2">
      <c r="A38" s="9" t="s">
        <v>135</v>
      </c>
      <c r="B38" s="9" t="s">
        <v>418</v>
      </c>
      <c r="C38" s="9" t="s">
        <v>418</v>
      </c>
      <c r="D38" s="54"/>
      <c r="G38" s="53"/>
      <c r="I38" s="9" t="s">
        <v>426</v>
      </c>
      <c r="L38" s="11"/>
      <c r="N38" s="9" t="s">
        <v>472</v>
      </c>
      <c r="O38" s="2"/>
      <c r="P38" s="2"/>
      <c r="Q38" s="2"/>
      <c r="R38" s="2"/>
      <c r="S38" s="2"/>
      <c r="T38" s="2"/>
      <c r="U38" s="2"/>
      <c r="V38" s="2"/>
      <c r="W38" s="2"/>
    </row>
    <row r="39" spans="1:23" ht="34" x14ac:dyDescent="0.2">
      <c r="A39" s="9" t="s">
        <v>369</v>
      </c>
      <c r="B39" s="9" t="s">
        <v>396</v>
      </c>
      <c r="C39" s="9" t="s">
        <v>396</v>
      </c>
      <c r="D39" s="54"/>
      <c r="F39" s="9" t="s">
        <v>623</v>
      </c>
      <c r="G39" s="53"/>
      <c r="K39" s="9" t="s">
        <v>350</v>
      </c>
      <c r="L39" s="11" t="s">
        <v>368</v>
      </c>
      <c r="O39" s="2"/>
      <c r="P39" s="2"/>
      <c r="Q39" s="2"/>
      <c r="R39" s="2"/>
      <c r="S39" s="2"/>
      <c r="T39" s="2"/>
      <c r="U39" s="2"/>
      <c r="V39" s="2"/>
      <c r="W39" s="2"/>
    </row>
    <row r="40" spans="1:23" ht="34" x14ac:dyDescent="0.2">
      <c r="A40" s="9" t="s">
        <v>416</v>
      </c>
      <c r="B40" s="9" t="s">
        <v>465</v>
      </c>
      <c r="C40" s="9" t="s">
        <v>465</v>
      </c>
      <c r="D40" s="54"/>
      <c r="F40" s="9" t="s">
        <v>623</v>
      </c>
      <c r="G40" s="53"/>
      <c r="I40" s="9" t="s">
        <v>427</v>
      </c>
      <c r="K40" s="9" t="s">
        <v>350</v>
      </c>
      <c r="L40" s="11" t="s">
        <v>368</v>
      </c>
      <c r="O40" s="2"/>
      <c r="P40" s="2"/>
      <c r="Q40" s="2"/>
      <c r="R40" s="2"/>
      <c r="S40" s="2"/>
      <c r="T40" s="2"/>
      <c r="U40" s="2"/>
      <c r="V40" s="2"/>
      <c r="W40" s="2"/>
    </row>
    <row r="41" spans="1:23" x14ac:dyDescent="0.2">
      <c r="A41" s="9" t="s">
        <v>135</v>
      </c>
      <c r="B41" s="9" t="s">
        <v>419</v>
      </c>
      <c r="C41" s="9" t="s">
        <v>419</v>
      </c>
      <c r="D41" s="54"/>
      <c r="G41" s="53"/>
      <c r="I41" s="9" t="s">
        <v>427</v>
      </c>
      <c r="L41" s="11"/>
      <c r="N41" s="9" t="s">
        <v>473</v>
      </c>
      <c r="O41" s="2"/>
      <c r="P41" s="2"/>
      <c r="Q41" s="2"/>
      <c r="R41" s="2"/>
      <c r="S41" s="2"/>
      <c r="T41" s="2"/>
      <c r="U41" s="2"/>
      <c r="V41" s="2"/>
      <c r="W41" s="2"/>
    </row>
    <row r="42" spans="1:23" ht="34" x14ac:dyDescent="0.2">
      <c r="A42" s="9" t="s">
        <v>369</v>
      </c>
      <c r="B42" s="9" t="s">
        <v>398</v>
      </c>
      <c r="C42" s="9" t="s">
        <v>398</v>
      </c>
      <c r="D42" s="54"/>
      <c r="F42" s="9" t="s">
        <v>623</v>
      </c>
      <c r="G42" s="53"/>
      <c r="K42" s="9" t="s">
        <v>350</v>
      </c>
      <c r="L42" s="11" t="s">
        <v>368</v>
      </c>
      <c r="O42" s="2"/>
      <c r="P42" s="2"/>
      <c r="Q42" s="2"/>
      <c r="R42" s="2"/>
      <c r="S42" s="2"/>
      <c r="T42" s="2"/>
      <c r="U42" s="2"/>
      <c r="V42" s="2"/>
      <c r="W42" s="2"/>
    </row>
    <row r="43" spans="1:23" ht="34" x14ac:dyDescent="0.2">
      <c r="A43" s="9" t="s">
        <v>416</v>
      </c>
      <c r="B43" s="9" t="s">
        <v>466</v>
      </c>
      <c r="C43" s="9" t="s">
        <v>466</v>
      </c>
      <c r="D43" s="54"/>
      <c r="F43" s="9" t="s">
        <v>623</v>
      </c>
      <c r="G43" s="53"/>
      <c r="I43" s="9" t="s">
        <v>428</v>
      </c>
      <c r="K43" s="9" t="s">
        <v>350</v>
      </c>
      <c r="L43" s="11" t="s">
        <v>368</v>
      </c>
      <c r="O43" s="2"/>
      <c r="P43" s="2"/>
      <c r="Q43" s="2"/>
      <c r="R43" s="2"/>
      <c r="S43" s="2"/>
      <c r="T43" s="2"/>
      <c r="U43" s="2"/>
      <c r="V43" s="2"/>
      <c r="W43" s="2"/>
    </row>
    <row r="44" spans="1:23" x14ac:dyDescent="0.2">
      <c r="A44" s="9" t="s">
        <v>135</v>
      </c>
      <c r="B44" s="9" t="s">
        <v>420</v>
      </c>
      <c r="C44" s="9" t="s">
        <v>420</v>
      </c>
      <c r="D44" s="54"/>
      <c r="G44" s="53"/>
      <c r="I44" s="9" t="s">
        <v>428</v>
      </c>
      <c r="L44" s="11"/>
      <c r="N44" s="9" t="s">
        <v>474</v>
      </c>
      <c r="O44" s="2"/>
      <c r="P44" s="2"/>
      <c r="Q44" s="2"/>
      <c r="R44" s="2"/>
      <c r="S44" s="2"/>
      <c r="T44" s="2"/>
      <c r="U44" s="2"/>
      <c r="V44" s="2"/>
      <c r="W44" s="2"/>
    </row>
    <row r="45" spans="1:23" ht="34" x14ac:dyDescent="0.2">
      <c r="A45" s="9" t="s">
        <v>369</v>
      </c>
      <c r="B45" s="9" t="s">
        <v>397</v>
      </c>
      <c r="C45" s="9" t="s">
        <v>397</v>
      </c>
      <c r="D45" s="54"/>
      <c r="F45" s="9" t="s">
        <v>623</v>
      </c>
      <c r="G45" s="53"/>
      <c r="K45" s="9" t="s">
        <v>350</v>
      </c>
      <c r="L45" s="11" t="s">
        <v>368</v>
      </c>
      <c r="O45" s="2"/>
      <c r="P45" s="2"/>
      <c r="Q45" s="2"/>
      <c r="R45" s="2"/>
      <c r="S45" s="2"/>
      <c r="T45" s="2"/>
      <c r="U45" s="2"/>
      <c r="V45" s="2"/>
      <c r="W45" s="2"/>
    </row>
    <row r="46" spans="1:23" ht="34" x14ac:dyDescent="0.2">
      <c r="A46" s="9" t="s">
        <v>416</v>
      </c>
      <c r="B46" s="9" t="s">
        <v>467</v>
      </c>
      <c r="C46" s="9" t="s">
        <v>467</v>
      </c>
      <c r="D46" s="54"/>
      <c r="F46" s="9" t="s">
        <v>623</v>
      </c>
      <c r="G46" s="53"/>
      <c r="I46" s="9" t="s">
        <v>429</v>
      </c>
      <c r="K46" s="9" t="s">
        <v>350</v>
      </c>
      <c r="L46" s="11" t="s">
        <v>368</v>
      </c>
      <c r="O46" s="2"/>
      <c r="P46" s="2"/>
      <c r="Q46" s="2"/>
      <c r="R46" s="2"/>
      <c r="S46" s="2"/>
      <c r="T46" s="2"/>
      <c r="U46" s="2"/>
      <c r="V46" s="2"/>
      <c r="W46" s="2"/>
    </row>
    <row r="47" spans="1:23" x14ac:dyDescent="0.2">
      <c r="A47" s="9" t="s">
        <v>135</v>
      </c>
      <c r="B47" s="9" t="s">
        <v>421</v>
      </c>
      <c r="C47" s="9" t="s">
        <v>421</v>
      </c>
      <c r="D47" s="54"/>
      <c r="G47" s="53"/>
      <c r="I47" s="9" t="s">
        <v>429</v>
      </c>
      <c r="L47" s="11"/>
      <c r="N47" s="9" t="s">
        <v>475</v>
      </c>
      <c r="O47" s="2"/>
      <c r="P47" s="2"/>
      <c r="Q47" s="2"/>
      <c r="R47" s="2"/>
      <c r="S47" s="2"/>
      <c r="T47" s="2"/>
      <c r="U47" s="2"/>
      <c r="V47" s="2"/>
      <c r="W47" s="2"/>
    </row>
    <row r="48" spans="1:23" ht="34" x14ac:dyDescent="0.2">
      <c r="A48" s="9" t="s">
        <v>369</v>
      </c>
      <c r="B48" s="9" t="s">
        <v>399</v>
      </c>
      <c r="C48" s="9" t="s">
        <v>399</v>
      </c>
      <c r="D48" s="54"/>
      <c r="F48" s="9" t="s">
        <v>623</v>
      </c>
      <c r="G48" s="53"/>
      <c r="K48" s="9" t="s">
        <v>350</v>
      </c>
      <c r="L48" s="11" t="s">
        <v>368</v>
      </c>
      <c r="O48" s="2"/>
      <c r="P48" s="2"/>
      <c r="Q48" s="2"/>
      <c r="R48" s="2"/>
      <c r="S48" s="2"/>
      <c r="T48" s="2"/>
      <c r="U48" s="2"/>
      <c r="V48" s="2"/>
      <c r="W48" s="2"/>
    </row>
    <row r="49" spans="1:23" ht="34" x14ac:dyDescent="0.2">
      <c r="A49" s="9" t="s">
        <v>416</v>
      </c>
      <c r="B49" s="9" t="s">
        <v>468</v>
      </c>
      <c r="C49" s="9" t="s">
        <v>468</v>
      </c>
      <c r="D49" s="54"/>
      <c r="F49" s="9" t="s">
        <v>623</v>
      </c>
      <c r="G49" s="53"/>
      <c r="I49" s="9" t="s">
        <v>430</v>
      </c>
      <c r="K49" s="9" t="s">
        <v>350</v>
      </c>
      <c r="L49" s="11" t="s">
        <v>368</v>
      </c>
      <c r="O49" s="2"/>
      <c r="P49" s="2"/>
      <c r="Q49" s="2"/>
      <c r="R49" s="2"/>
      <c r="S49" s="2"/>
      <c r="T49" s="2"/>
      <c r="U49" s="2"/>
      <c r="V49" s="2"/>
      <c r="W49" s="2"/>
    </row>
    <row r="50" spans="1:23" x14ac:dyDescent="0.2">
      <c r="A50" s="9" t="s">
        <v>135</v>
      </c>
      <c r="B50" s="9" t="s">
        <v>422</v>
      </c>
      <c r="C50" s="9" t="s">
        <v>422</v>
      </c>
      <c r="D50" s="54"/>
      <c r="G50" s="53"/>
      <c r="I50" s="9" t="s">
        <v>430</v>
      </c>
      <c r="L50" s="11"/>
      <c r="N50" s="9" t="s">
        <v>476</v>
      </c>
      <c r="O50" s="2"/>
      <c r="P50" s="2"/>
      <c r="Q50" s="2"/>
      <c r="R50" s="2"/>
      <c r="S50" s="2"/>
      <c r="T50" s="2"/>
      <c r="U50" s="2"/>
      <c r="V50" s="2"/>
      <c r="W50" s="2"/>
    </row>
    <row r="51" spans="1:23" ht="34" x14ac:dyDescent="0.2">
      <c r="A51" s="9" t="s">
        <v>369</v>
      </c>
      <c r="B51" s="9" t="s">
        <v>1012</v>
      </c>
      <c r="C51" s="9" t="s">
        <v>1012</v>
      </c>
      <c r="D51" s="54"/>
      <c r="F51" s="9" t="s">
        <v>623</v>
      </c>
      <c r="G51" s="53"/>
      <c r="K51" s="9" t="s">
        <v>350</v>
      </c>
      <c r="L51" s="11" t="s">
        <v>368</v>
      </c>
      <c r="O51" s="2"/>
      <c r="P51" s="2"/>
      <c r="Q51" s="2"/>
      <c r="R51" s="2"/>
      <c r="S51" s="2"/>
      <c r="T51" s="2"/>
      <c r="U51" s="2"/>
      <c r="V51" s="2"/>
      <c r="W51" s="2"/>
    </row>
    <row r="52" spans="1:23" ht="34" x14ac:dyDescent="0.2">
      <c r="A52" s="9" t="s">
        <v>416</v>
      </c>
      <c r="B52" s="9" t="s">
        <v>1013</v>
      </c>
      <c r="C52" s="9" t="s">
        <v>1013</v>
      </c>
      <c r="D52" s="54"/>
      <c r="F52" s="9" t="s">
        <v>623</v>
      </c>
      <c r="G52" s="53"/>
      <c r="I52" s="9" t="s">
        <v>1015</v>
      </c>
      <c r="K52" s="9" t="s">
        <v>350</v>
      </c>
      <c r="L52" s="11" t="s">
        <v>368</v>
      </c>
      <c r="O52" s="2"/>
      <c r="P52" s="2"/>
      <c r="Q52" s="2"/>
      <c r="R52" s="2"/>
      <c r="S52" s="2"/>
      <c r="T52" s="2"/>
      <c r="U52" s="2"/>
      <c r="V52" s="2"/>
      <c r="W52" s="2"/>
    </row>
    <row r="53" spans="1:23" x14ac:dyDescent="0.2">
      <c r="A53" s="9" t="s">
        <v>135</v>
      </c>
      <c r="B53" s="9" t="s">
        <v>1014</v>
      </c>
      <c r="C53" s="9" t="s">
        <v>1014</v>
      </c>
      <c r="D53" s="54"/>
      <c r="G53" s="53"/>
      <c r="I53" s="9" t="s">
        <v>1015</v>
      </c>
      <c r="L53" s="11"/>
      <c r="N53" s="9" t="s">
        <v>1016</v>
      </c>
      <c r="O53" s="2"/>
      <c r="P53" s="2"/>
      <c r="Q53" s="2"/>
      <c r="R53" s="2"/>
      <c r="S53" s="2"/>
      <c r="T53" s="2"/>
      <c r="U53" s="2"/>
      <c r="V53" s="2"/>
      <c r="W53" s="2"/>
    </row>
    <row r="54" spans="1:23" ht="34" x14ac:dyDescent="0.2">
      <c r="A54" s="9" t="s">
        <v>369</v>
      </c>
      <c r="B54" s="9" t="s">
        <v>400</v>
      </c>
      <c r="C54" s="9" t="s">
        <v>400</v>
      </c>
      <c r="D54" s="54"/>
      <c r="F54" s="9" t="s">
        <v>623</v>
      </c>
      <c r="G54" s="53"/>
      <c r="K54" s="9" t="s">
        <v>350</v>
      </c>
      <c r="L54" s="11" t="s">
        <v>368</v>
      </c>
      <c r="O54" s="2"/>
      <c r="P54" s="2"/>
      <c r="Q54" s="2"/>
      <c r="R54" s="2"/>
      <c r="S54" s="2"/>
      <c r="T54" s="2"/>
      <c r="U54" s="2"/>
      <c r="V54" s="2"/>
      <c r="W54" s="2"/>
    </row>
    <row r="55" spans="1:23" ht="34" x14ac:dyDescent="0.2">
      <c r="A55" s="9" t="s">
        <v>416</v>
      </c>
      <c r="B55" s="9" t="s">
        <v>469</v>
      </c>
      <c r="C55" s="9" t="s">
        <v>469</v>
      </c>
      <c r="D55" s="54"/>
      <c r="F55" s="9" t="s">
        <v>623</v>
      </c>
      <c r="G55" s="53"/>
      <c r="I55" s="9" t="s">
        <v>431</v>
      </c>
      <c r="K55" s="9" t="s">
        <v>350</v>
      </c>
      <c r="L55" s="11" t="s">
        <v>368</v>
      </c>
      <c r="O55" s="2"/>
      <c r="P55" s="2"/>
      <c r="Q55" s="2"/>
      <c r="R55" s="2"/>
      <c r="S55" s="2"/>
      <c r="T55" s="2"/>
      <c r="U55" s="2"/>
      <c r="V55" s="2"/>
      <c r="W55" s="2"/>
    </row>
    <row r="56" spans="1:23" x14ac:dyDescent="0.2">
      <c r="A56" s="9" t="s">
        <v>135</v>
      </c>
      <c r="B56" s="9" t="s">
        <v>423</v>
      </c>
      <c r="C56" s="9" t="s">
        <v>423</v>
      </c>
      <c r="D56" s="54"/>
      <c r="G56" s="53"/>
      <c r="I56" s="9" t="s">
        <v>431</v>
      </c>
      <c r="L56" s="11"/>
      <c r="N56" s="9" t="s">
        <v>477</v>
      </c>
      <c r="O56" s="2"/>
      <c r="P56" s="2"/>
      <c r="Q56" s="2"/>
      <c r="R56" s="2"/>
      <c r="S56" s="2"/>
      <c r="T56" s="2"/>
      <c r="U56" s="2"/>
      <c r="V56" s="2"/>
      <c r="W56" s="2"/>
    </row>
    <row r="57" spans="1:23" ht="34" x14ac:dyDescent="0.2">
      <c r="A57" s="9" t="s">
        <v>369</v>
      </c>
      <c r="B57" s="9" t="s">
        <v>1007</v>
      </c>
      <c r="C57" s="9" t="s">
        <v>1007</v>
      </c>
      <c r="D57" s="54"/>
      <c r="F57" s="9" t="s">
        <v>623</v>
      </c>
      <c r="G57" s="53"/>
      <c r="K57" s="9" t="s">
        <v>350</v>
      </c>
      <c r="L57" s="11" t="s">
        <v>368</v>
      </c>
      <c r="O57" s="2"/>
      <c r="P57" s="2"/>
      <c r="Q57" s="2"/>
      <c r="R57" s="2"/>
      <c r="S57" s="2"/>
      <c r="T57" s="2"/>
      <c r="U57" s="2"/>
      <c r="V57" s="2"/>
      <c r="W57" s="2"/>
    </row>
    <row r="58" spans="1:23" ht="34" x14ac:dyDescent="0.2">
      <c r="A58" s="9" t="s">
        <v>416</v>
      </c>
      <c r="B58" s="9" t="s">
        <v>1008</v>
      </c>
      <c r="C58" s="9" t="s">
        <v>1008</v>
      </c>
      <c r="D58" s="54"/>
      <c r="F58" s="9" t="s">
        <v>623</v>
      </c>
      <c r="G58" s="53"/>
      <c r="I58" s="9" t="s">
        <v>1010</v>
      </c>
      <c r="K58" s="9" t="s">
        <v>350</v>
      </c>
      <c r="L58" s="11" t="s">
        <v>368</v>
      </c>
      <c r="O58" s="2"/>
      <c r="P58" s="2"/>
      <c r="Q58" s="2"/>
      <c r="R58" s="2"/>
      <c r="S58" s="2"/>
      <c r="T58" s="2"/>
      <c r="U58" s="2"/>
      <c r="V58" s="2"/>
      <c r="W58" s="2"/>
    </row>
    <row r="59" spans="1:23" x14ac:dyDescent="0.2">
      <c r="A59" s="9" t="s">
        <v>135</v>
      </c>
      <c r="B59" s="9" t="s">
        <v>1009</v>
      </c>
      <c r="C59" s="9" t="s">
        <v>1009</v>
      </c>
      <c r="D59" s="54"/>
      <c r="G59" s="53"/>
      <c r="I59" s="9" t="s">
        <v>1010</v>
      </c>
      <c r="L59" s="11"/>
      <c r="N59" s="9" t="s">
        <v>1011</v>
      </c>
      <c r="O59" s="2"/>
      <c r="P59" s="2"/>
      <c r="Q59" s="2"/>
      <c r="R59" s="2"/>
      <c r="S59" s="2"/>
      <c r="T59" s="2"/>
      <c r="U59" s="2"/>
      <c r="V59" s="2"/>
      <c r="W59" s="2"/>
    </row>
    <row r="60" spans="1:23" ht="34" x14ac:dyDescent="0.2">
      <c r="A60" s="9" t="s">
        <v>369</v>
      </c>
      <c r="B60" s="9" t="s">
        <v>1017</v>
      </c>
      <c r="C60" s="9" t="s">
        <v>1017</v>
      </c>
      <c r="D60" s="54"/>
      <c r="F60" s="9" t="s">
        <v>623</v>
      </c>
      <c r="G60" s="53"/>
      <c r="K60" s="9" t="s">
        <v>350</v>
      </c>
      <c r="L60" s="11" t="s">
        <v>368</v>
      </c>
      <c r="O60" s="2"/>
      <c r="P60" s="2"/>
      <c r="Q60" s="2"/>
      <c r="R60" s="2"/>
      <c r="S60" s="2"/>
      <c r="T60" s="2"/>
      <c r="U60" s="2"/>
      <c r="V60" s="2"/>
      <c r="W60" s="2"/>
    </row>
    <row r="61" spans="1:23" ht="34" x14ac:dyDescent="0.2">
      <c r="A61" s="9" t="s">
        <v>416</v>
      </c>
      <c r="B61" s="9" t="s">
        <v>1018</v>
      </c>
      <c r="C61" s="9" t="s">
        <v>1018</v>
      </c>
      <c r="D61" s="54"/>
      <c r="F61" s="9" t="s">
        <v>623</v>
      </c>
      <c r="G61" s="53"/>
      <c r="I61" s="9" t="s">
        <v>1020</v>
      </c>
      <c r="K61" s="9" t="s">
        <v>350</v>
      </c>
      <c r="L61" s="11" t="s">
        <v>368</v>
      </c>
      <c r="O61" s="2"/>
      <c r="P61" s="2"/>
      <c r="Q61" s="2"/>
      <c r="R61" s="2"/>
      <c r="S61" s="2"/>
      <c r="T61" s="2"/>
      <c r="U61" s="2"/>
      <c r="V61" s="2"/>
      <c r="W61" s="2"/>
    </row>
    <row r="62" spans="1:23" x14ac:dyDescent="0.2">
      <c r="A62" s="9" t="s">
        <v>135</v>
      </c>
      <c r="B62" s="9" t="s">
        <v>1019</v>
      </c>
      <c r="C62" s="9" t="s">
        <v>1019</v>
      </c>
      <c r="D62" s="54"/>
      <c r="G62" s="53"/>
      <c r="I62" s="9" t="s">
        <v>1020</v>
      </c>
      <c r="L62" s="11"/>
      <c r="N62" s="9" t="s">
        <v>1021</v>
      </c>
      <c r="O62" s="2"/>
      <c r="P62" s="2"/>
      <c r="Q62" s="2"/>
      <c r="R62" s="2"/>
      <c r="S62" s="2"/>
      <c r="T62" s="2"/>
      <c r="U62" s="2"/>
      <c r="V62" s="2"/>
      <c r="W62" s="2"/>
    </row>
    <row r="63" spans="1:23" ht="34" x14ac:dyDescent="0.2">
      <c r="A63" s="9" t="s">
        <v>369</v>
      </c>
      <c r="B63" s="9" t="s">
        <v>377</v>
      </c>
      <c r="C63" s="9" t="s">
        <v>377</v>
      </c>
      <c r="D63" s="54"/>
      <c r="F63" s="9" t="s">
        <v>623</v>
      </c>
      <c r="G63" s="53"/>
      <c r="K63" s="9" t="s">
        <v>350</v>
      </c>
      <c r="L63" s="11" t="s">
        <v>368</v>
      </c>
      <c r="O63" s="2"/>
      <c r="P63" s="2"/>
      <c r="Q63" s="2"/>
      <c r="R63" s="2"/>
      <c r="S63" s="2"/>
      <c r="T63" s="2"/>
      <c r="U63" s="2"/>
      <c r="V63" s="2"/>
      <c r="W63" s="2"/>
    </row>
    <row r="64" spans="1:23" ht="34" x14ac:dyDescent="0.2">
      <c r="A64" s="9" t="s">
        <v>83</v>
      </c>
      <c r="B64" s="9" t="s">
        <v>378</v>
      </c>
      <c r="C64" s="9" t="s">
        <v>378</v>
      </c>
      <c r="D64" s="54"/>
      <c r="G64" s="53"/>
      <c r="I64" s="9" t="s">
        <v>379</v>
      </c>
      <c r="K64" s="9" t="s">
        <v>350</v>
      </c>
      <c r="L64" s="11" t="s">
        <v>368</v>
      </c>
      <c r="O64" s="2"/>
      <c r="P64" s="2"/>
      <c r="Q64" s="2"/>
      <c r="R64" s="2"/>
      <c r="S64" s="2"/>
      <c r="T64" s="2"/>
      <c r="U64" s="2"/>
      <c r="V64" s="2"/>
      <c r="W64" s="2"/>
    </row>
    <row r="65" spans="1:23" ht="34" x14ac:dyDescent="0.2">
      <c r="A65" s="9" t="s">
        <v>416</v>
      </c>
      <c r="B65" s="9" t="s">
        <v>470</v>
      </c>
      <c r="C65" s="9" t="s">
        <v>470</v>
      </c>
      <c r="D65" s="54"/>
      <c r="F65" s="9" t="s">
        <v>623</v>
      </c>
      <c r="G65" s="53"/>
      <c r="I65" s="9" t="s">
        <v>379</v>
      </c>
      <c r="K65" s="9" t="s">
        <v>350</v>
      </c>
      <c r="L65" s="11" t="s">
        <v>368</v>
      </c>
      <c r="O65" s="2"/>
      <c r="P65" s="2"/>
      <c r="Q65" s="2"/>
      <c r="R65" s="2"/>
      <c r="S65" s="2"/>
      <c r="T65" s="2"/>
      <c r="U65" s="2"/>
      <c r="V65" s="2"/>
      <c r="W65" s="2"/>
    </row>
    <row r="66" spans="1:23" x14ac:dyDescent="0.2">
      <c r="A66" s="9" t="s">
        <v>135</v>
      </c>
      <c r="B66" s="9" t="s">
        <v>424</v>
      </c>
      <c r="C66" s="9" t="s">
        <v>424</v>
      </c>
      <c r="D66" s="54"/>
      <c r="G66" s="53"/>
      <c r="I66" s="9" t="s">
        <v>379</v>
      </c>
      <c r="L66" s="11"/>
      <c r="N66" s="9" t="s">
        <v>478</v>
      </c>
      <c r="O66" s="2"/>
      <c r="P66" s="2"/>
      <c r="Q66" s="2"/>
      <c r="R66" s="2"/>
      <c r="S66" s="2"/>
      <c r="T66" s="2"/>
      <c r="U66" s="2"/>
      <c r="V66" s="2"/>
      <c r="W66" s="2"/>
    </row>
    <row r="67" spans="1:23" x14ac:dyDescent="0.2">
      <c r="A67" s="9" t="s">
        <v>147</v>
      </c>
      <c r="C67" s="9"/>
      <c r="D67" s="54"/>
      <c r="G67" s="53"/>
      <c r="O67" s="2"/>
      <c r="P67" s="2"/>
      <c r="Q67" s="2"/>
      <c r="R67" s="2"/>
      <c r="S67" s="2"/>
      <c r="T67" s="2"/>
      <c r="U67" s="2"/>
      <c r="V67" s="2"/>
      <c r="W67" s="2"/>
    </row>
    <row r="68" spans="1:23" x14ac:dyDescent="0.2">
      <c r="A68" s="9" t="s">
        <v>135</v>
      </c>
      <c r="B68" s="9" t="s">
        <v>413</v>
      </c>
      <c r="C68" s="9" t="s">
        <v>413</v>
      </c>
      <c r="D68" s="54"/>
      <c r="G68" s="53"/>
      <c r="N68" s="9" t="s">
        <v>1347</v>
      </c>
      <c r="O68" s="2"/>
      <c r="P68" s="2"/>
      <c r="Q68" s="2"/>
      <c r="R68" s="2"/>
      <c r="S68" s="2"/>
      <c r="T68" s="2"/>
      <c r="U68" s="2"/>
      <c r="V68" s="2"/>
      <c r="W68" s="2"/>
    </row>
    <row r="69" spans="1:23" x14ac:dyDescent="0.2">
      <c r="C69" s="9"/>
      <c r="D69" s="54"/>
      <c r="G69" s="53"/>
      <c r="L69" s="11"/>
      <c r="O69" s="2"/>
      <c r="P69" s="2"/>
      <c r="Q69" s="2"/>
      <c r="R69" s="2"/>
      <c r="S69" s="2"/>
      <c r="T69" s="2"/>
      <c r="U69" s="2"/>
      <c r="V69" s="2"/>
      <c r="W69" s="2"/>
    </row>
    <row r="70" spans="1:23" x14ac:dyDescent="0.2">
      <c r="A70" s="9" t="s">
        <v>29</v>
      </c>
      <c r="B70" s="9" t="s">
        <v>382</v>
      </c>
      <c r="C70" s="9" t="s">
        <v>382</v>
      </c>
      <c r="D70" s="54"/>
      <c r="G70" s="53"/>
      <c r="O70" s="2"/>
      <c r="P70" s="2"/>
      <c r="Q70" s="2"/>
      <c r="R70" s="2"/>
      <c r="S70" s="2"/>
      <c r="T70" s="2"/>
      <c r="U70" s="2"/>
      <c r="V70" s="2"/>
      <c r="W70" s="2"/>
    </row>
    <row r="71" spans="1:23" ht="34" x14ac:dyDescent="0.2">
      <c r="A71" s="9" t="s">
        <v>1044</v>
      </c>
      <c r="B71" s="9" t="s">
        <v>1043</v>
      </c>
      <c r="C71" s="9" t="s">
        <v>1043</v>
      </c>
      <c r="K71" s="9" t="s">
        <v>350</v>
      </c>
      <c r="L71" s="11" t="s">
        <v>368</v>
      </c>
      <c r="O71" s="2"/>
      <c r="P71" s="2"/>
      <c r="Q71" s="2"/>
      <c r="R71" s="2"/>
      <c r="S71" s="2"/>
      <c r="T71" s="2"/>
      <c r="U71" s="2"/>
      <c r="V71" s="2"/>
      <c r="W71" s="2"/>
    </row>
    <row r="72" spans="1:23" x14ac:dyDescent="0.2">
      <c r="A72" s="9" t="s">
        <v>145</v>
      </c>
      <c r="B72" s="9" t="s">
        <v>415</v>
      </c>
      <c r="C72" s="9" t="s">
        <v>415</v>
      </c>
      <c r="O72" s="2"/>
      <c r="P72" s="2"/>
      <c r="Q72" s="2"/>
      <c r="R72" s="2"/>
      <c r="S72" s="2"/>
      <c r="T72" s="2"/>
      <c r="U72" s="2"/>
      <c r="V72" s="2"/>
      <c r="W72" s="2"/>
    </row>
    <row r="73" spans="1:23" ht="34" x14ac:dyDescent="0.2">
      <c r="A73" s="9" t="s">
        <v>369</v>
      </c>
      <c r="B73" s="9" t="s">
        <v>433</v>
      </c>
      <c r="C73" s="9" t="s">
        <v>433</v>
      </c>
      <c r="D73" s="54"/>
      <c r="F73" s="9" t="s">
        <v>623</v>
      </c>
      <c r="G73" s="53"/>
      <c r="K73" s="9" t="s">
        <v>350</v>
      </c>
      <c r="L73" s="11" t="s">
        <v>368</v>
      </c>
      <c r="O73" s="2"/>
      <c r="P73" s="2"/>
      <c r="Q73" s="2"/>
      <c r="R73" s="2"/>
      <c r="S73" s="2"/>
      <c r="T73" s="2"/>
      <c r="U73" s="2"/>
      <c r="V73" s="2"/>
      <c r="W73" s="2"/>
    </row>
    <row r="74" spans="1:23" ht="34" x14ac:dyDescent="0.2">
      <c r="A74" s="9" t="s">
        <v>416</v>
      </c>
      <c r="B74" s="9" t="s">
        <v>479</v>
      </c>
      <c r="C74" s="9" t="s">
        <v>479</v>
      </c>
      <c r="D74" s="54"/>
      <c r="F74" s="9" t="s">
        <v>623</v>
      </c>
      <c r="G74" s="53"/>
      <c r="I74" s="9" t="s">
        <v>461</v>
      </c>
      <c r="K74" s="9" t="s">
        <v>350</v>
      </c>
      <c r="L74" s="11" t="s">
        <v>368</v>
      </c>
      <c r="O74" s="2"/>
      <c r="P74" s="2"/>
      <c r="Q74" s="2"/>
      <c r="R74" s="2"/>
      <c r="S74" s="2"/>
      <c r="T74" s="2"/>
      <c r="U74" s="2"/>
      <c r="V74" s="2"/>
      <c r="W74" s="2"/>
    </row>
    <row r="75" spans="1:23" x14ac:dyDescent="0.2">
      <c r="A75" s="9" t="s">
        <v>135</v>
      </c>
      <c r="B75" s="9" t="s">
        <v>445</v>
      </c>
      <c r="C75" s="9" t="s">
        <v>445</v>
      </c>
      <c r="D75" s="54"/>
      <c r="G75" s="53"/>
      <c r="I75" s="9" t="s">
        <v>461</v>
      </c>
      <c r="L75" s="11"/>
      <c r="N75" s="9" t="s">
        <v>480</v>
      </c>
      <c r="O75" s="2"/>
      <c r="P75" s="2"/>
      <c r="Q75" s="2"/>
      <c r="R75" s="2"/>
      <c r="S75" s="2"/>
      <c r="T75" s="2"/>
      <c r="U75" s="2"/>
      <c r="V75" s="2"/>
      <c r="W75" s="2"/>
    </row>
    <row r="76" spans="1:23" ht="85" x14ac:dyDescent="0.2">
      <c r="A76" s="9" t="s">
        <v>87</v>
      </c>
      <c r="B76" s="9" t="s">
        <v>454</v>
      </c>
      <c r="C76" s="9" t="s">
        <v>454</v>
      </c>
      <c r="D76" s="54"/>
      <c r="G76" s="53" t="s">
        <v>462</v>
      </c>
      <c r="H76" s="11" t="s">
        <v>633</v>
      </c>
      <c r="I76" s="9" t="s">
        <v>560</v>
      </c>
      <c r="K76" s="9" t="s">
        <v>350</v>
      </c>
      <c r="L76" s="11" t="s">
        <v>368</v>
      </c>
      <c r="O76" s="2"/>
      <c r="P76" s="2"/>
      <c r="Q76" s="2"/>
      <c r="R76" s="2"/>
      <c r="S76" s="2"/>
      <c r="T76" s="2"/>
      <c r="U76" s="2"/>
      <c r="V76" s="2"/>
      <c r="W76" s="2"/>
    </row>
    <row r="77" spans="1:23" ht="85" x14ac:dyDescent="0.2">
      <c r="A77" s="9" t="s">
        <v>87</v>
      </c>
      <c r="B77" s="9" t="s">
        <v>455</v>
      </c>
      <c r="C77" s="9" t="s">
        <v>455</v>
      </c>
      <c r="D77" s="54"/>
      <c r="G77" s="53" t="s">
        <v>462</v>
      </c>
      <c r="H77" s="11" t="s">
        <v>633</v>
      </c>
      <c r="I77" s="9" t="s">
        <v>569</v>
      </c>
      <c r="K77" s="9" t="s">
        <v>350</v>
      </c>
      <c r="L77" s="11" t="s">
        <v>368</v>
      </c>
      <c r="O77" s="2"/>
      <c r="P77" s="2"/>
      <c r="Q77" s="2"/>
      <c r="R77" s="2"/>
      <c r="S77" s="2"/>
      <c r="T77" s="2"/>
      <c r="U77" s="2"/>
      <c r="V77" s="2"/>
      <c r="W77" s="2"/>
    </row>
    <row r="78" spans="1:23" ht="85" x14ac:dyDescent="0.2">
      <c r="A78" s="9" t="s">
        <v>87</v>
      </c>
      <c r="B78" s="9" t="s">
        <v>456</v>
      </c>
      <c r="C78" s="9" t="s">
        <v>456</v>
      </c>
      <c r="D78" s="54"/>
      <c r="G78" s="53" t="s">
        <v>462</v>
      </c>
      <c r="H78" s="11" t="s">
        <v>633</v>
      </c>
      <c r="I78" s="9" t="s">
        <v>578</v>
      </c>
      <c r="K78" s="9" t="s">
        <v>350</v>
      </c>
      <c r="L78" s="11" t="s">
        <v>368</v>
      </c>
      <c r="O78" s="2"/>
      <c r="P78" s="2"/>
      <c r="Q78" s="2"/>
      <c r="R78" s="2"/>
      <c r="S78" s="2"/>
      <c r="T78" s="2"/>
      <c r="U78" s="2"/>
      <c r="V78" s="2"/>
      <c r="W78" s="2"/>
    </row>
    <row r="79" spans="1:23" ht="85" x14ac:dyDescent="0.2">
      <c r="A79" s="9" t="s">
        <v>87</v>
      </c>
      <c r="B79" s="9" t="s">
        <v>457</v>
      </c>
      <c r="C79" s="9" t="s">
        <v>457</v>
      </c>
      <c r="D79" s="54"/>
      <c r="G79" s="53" t="s">
        <v>462</v>
      </c>
      <c r="H79" s="11" t="s">
        <v>633</v>
      </c>
      <c r="I79" s="9" t="s">
        <v>587</v>
      </c>
      <c r="K79" s="9" t="s">
        <v>350</v>
      </c>
      <c r="L79" s="11" t="s">
        <v>368</v>
      </c>
      <c r="M79" s="2"/>
      <c r="N79" s="2"/>
      <c r="O79" s="2"/>
      <c r="P79" s="2"/>
      <c r="Q79" s="2"/>
      <c r="R79" s="2"/>
      <c r="S79" s="2"/>
      <c r="T79" s="2"/>
      <c r="U79" s="2"/>
      <c r="V79" s="2"/>
      <c r="W79" s="2"/>
    </row>
    <row r="80" spans="1:23" ht="85" x14ac:dyDescent="0.2">
      <c r="A80" s="9" t="s">
        <v>87</v>
      </c>
      <c r="B80" s="9" t="s">
        <v>458</v>
      </c>
      <c r="C80" s="9" t="s">
        <v>458</v>
      </c>
      <c r="D80" s="54"/>
      <c r="G80" s="53" t="s">
        <v>462</v>
      </c>
      <c r="H80" s="11" t="s">
        <v>633</v>
      </c>
      <c r="I80" s="9" t="s">
        <v>596</v>
      </c>
      <c r="K80" s="9" t="s">
        <v>350</v>
      </c>
      <c r="L80" s="11" t="s">
        <v>368</v>
      </c>
      <c r="M80" s="2"/>
      <c r="N80" s="2"/>
      <c r="O80" s="2"/>
      <c r="P80" s="2"/>
      <c r="Q80" s="2"/>
      <c r="R80" s="2"/>
      <c r="S80" s="2"/>
      <c r="T80" s="2"/>
      <c r="U80" s="2"/>
      <c r="V80" s="2"/>
      <c r="W80" s="2"/>
    </row>
    <row r="81" spans="1:23" ht="85" x14ac:dyDescent="0.2">
      <c r="A81" s="9" t="s">
        <v>87</v>
      </c>
      <c r="B81" s="9" t="s">
        <v>459</v>
      </c>
      <c r="C81" s="9" t="s">
        <v>459</v>
      </c>
      <c r="D81" s="54"/>
      <c r="G81" s="53" t="s">
        <v>462</v>
      </c>
      <c r="H81" s="11" t="s">
        <v>633</v>
      </c>
      <c r="I81" s="9" t="s">
        <v>605</v>
      </c>
      <c r="K81" s="9" t="s">
        <v>350</v>
      </c>
      <c r="L81" s="11" t="s">
        <v>368</v>
      </c>
      <c r="M81" s="2"/>
      <c r="N81" s="2"/>
      <c r="O81" s="2"/>
      <c r="P81" s="2"/>
      <c r="Q81" s="2"/>
      <c r="R81" s="2"/>
      <c r="S81" s="2"/>
      <c r="T81" s="2"/>
      <c r="U81" s="2"/>
      <c r="V81" s="2"/>
      <c r="W81" s="2"/>
    </row>
    <row r="82" spans="1:23" ht="85" x14ac:dyDescent="0.2">
      <c r="A82" s="9" t="s">
        <v>87</v>
      </c>
      <c r="B82" s="9" t="s">
        <v>460</v>
      </c>
      <c r="C82" s="9" t="s">
        <v>460</v>
      </c>
      <c r="D82" s="54"/>
      <c r="G82" s="53" t="s">
        <v>462</v>
      </c>
      <c r="H82" s="11" t="s">
        <v>633</v>
      </c>
      <c r="I82" s="9" t="s">
        <v>614</v>
      </c>
      <c r="K82" s="9" t="s">
        <v>350</v>
      </c>
      <c r="L82" s="11" t="s">
        <v>368</v>
      </c>
      <c r="M82" s="2"/>
      <c r="N82" s="2"/>
      <c r="O82" s="2"/>
      <c r="P82" s="2"/>
      <c r="Q82" s="2"/>
      <c r="R82" s="2"/>
      <c r="S82" s="2"/>
      <c r="T82" s="2"/>
      <c r="U82" s="2"/>
      <c r="V82" s="2"/>
      <c r="W82" s="2"/>
    </row>
    <row r="83" spans="1:23" ht="34" x14ac:dyDescent="0.2">
      <c r="A83" s="9" t="s">
        <v>653</v>
      </c>
      <c r="B83" s="9" t="s">
        <v>644</v>
      </c>
      <c r="C83" s="9" t="s">
        <v>644</v>
      </c>
      <c r="D83" s="54"/>
      <c r="G83" s="53"/>
      <c r="I83" s="9" t="s">
        <v>560</v>
      </c>
      <c r="K83" s="9" t="s">
        <v>350</v>
      </c>
      <c r="L83" s="11" t="s">
        <v>368</v>
      </c>
      <c r="M83" s="2"/>
      <c r="N83" s="2"/>
      <c r="O83" s="2"/>
      <c r="P83" s="2"/>
      <c r="Q83" s="2"/>
      <c r="R83" s="2"/>
      <c r="S83" s="2"/>
      <c r="T83" s="2"/>
      <c r="U83" s="2"/>
      <c r="V83" s="2"/>
      <c r="W83" s="2"/>
    </row>
    <row r="84" spans="1:23" ht="34" x14ac:dyDescent="0.2">
      <c r="A84" s="9" t="s">
        <v>83</v>
      </c>
      <c r="B84" s="9" t="s">
        <v>651</v>
      </c>
      <c r="C84" s="9" t="s">
        <v>651</v>
      </c>
      <c r="D84" s="54"/>
      <c r="G84" s="53"/>
      <c r="I84" s="9" t="s">
        <v>654</v>
      </c>
      <c r="K84" s="9" t="s">
        <v>350</v>
      </c>
      <c r="L84" s="11" t="s">
        <v>368</v>
      </c>
      <c r="M84" s="2"/>
      <c r="N84" s="2"/>
      <c r="O84" s="2"/>
      <c r="P84" s="2"/>
      <c r="Q84" s="2"/>
      <c r="R84" s="2"/>
      <c r="S84" s="2"/>
      <c r="T84" s="2"/>
      <c r="U84" s="2"/>
      <c r="V84" s="2"/>
      <c r="W84" s="2"/>
    </row>
    <row r="85" spans="1:23" ht="34" x14ac:dyDescent="0.2">
      <c r="A85" s="9" t="s">
        <v>655</v>
      </c>
      <c r="B85" s="9" t="s">
        <v>656</v>
      </c>
      <c r="C85" s="9" t="s">
        <v>656</v>
      </c>
      <c r="D85" s="54"/>
      <c r="F85" s="9" t="s">
        <v>623</v>
      </c>
      <c r="G85" s="53"/>
      <c r="I85" s="9" t="s">
        <v>661</v>
      </c>
      <c r="K85" s="9" t="s">
        <v>350</v>
      </c>
      <c r="L85" s="11" t="s">
        <v>368</v>
      </c>
      <c r="M85" s="2"/>
      <c r="N85" s="2"/>
      <c r="O85" s="2"/>
      <c r="P85" s="2"/>
      <c r="Q85" s="2"/>
      <c r="R85" s="2"/>
      <c r="S85" s="2"/>
      <c r="T85" s="2"/>
      <c r="U85" s="2"/>
      <c r="V85" s="2"/>
      <c r="W85" s="2"/>
    </row>
    <row r="86" spans="1:23" ht="34" x14ac:dyDescent="0.2">
      <c r="A86" s="9" t="s">
        <v>653</v>
      </c>
      <c r="B86" s="9" t="s">
        <v>645</v>
      </c>
      <c r="C86" s="9" t="s">
        <v>645</v>
      </c>
      <c r="D86" s="54"/>
      <c r="G86" s="53"/>
      <c r="I86" s="9" t="s">
        <v>569</v>
      </c>
      <c r="K86" s="9" t="s">
        <v>350</v>
      </c>
      <c r="L86" s="11" t="s">
        <v>368</v>
      </c>
      <c r="M86" s="2"/>
      <c r="N86" s="2"/>
      <c r="O86" s="2"/>
      <c r="P86" s="2"/>
      <c r="Q86" s="2"/>
      <c r="R86" s="2"/>
      <c r="S86" s="2"/>
      <c r="T86" s="2"/>
      <c r="U86" s="2"/>
      <c r="V86" s="2"/>
      <c r="W86" s="2"/>
    </row>
    <row r="87" spans="1:23" ht="34" x14ac:dyDescent="0.2">
      <c r="A87" s="9" t="s">
        <v>83</v>
      </c>
      <c r="B87" s="9" t="s">
        <v>662</v>
      </c>
      <c r="C87" s="9" t="s">
        <v>662</v>
      </c>
      <c r="D87" s="54"/>
      <c r="G87" s="53"/>
      <c r="I87" s="9" t="s">
        <v>663</v>
      </c>
      <c r="K87" s="9" t="s">
        <v>350</v>
      </c>
      <c r="L87" s="11" t="s">
        <v>368</v>
      </c>
      <c r="M87" s="2"/>
      <c r="N87" s="2"/>
      <c r="O87" s="2"/>
      <c r="P87" s="2"/>
      <c r="Q87" s="2"/>
      <c r="R87" s="2"/>
      <c r="S87" s="2"/>
      <c r="T87" s="2"/>
      <c r="U87" s="2"/>
      <c r="V87" s="2"/>
      <c r="W87" s="2"/>
    </row>
    <row r="88" spans="1:23" ht="34" x14ac:dyDescent="0.2">
      <c r="A88" s="9" t="s">
        <v>655</v>
      </c>
      <c r="B88" s="9" t="s">
        <v>664</v>
      </c>
      <c r="C88" s="9" t="s">
        <v>664</v>
      </c>
      <c r="D88" s="54"/>
      <c r="F88" s="9" t="s">
        <v>623</v>
      </c>
      <c r="G88" s="53"/>
      <c r="I88" s="9" t="s">
        <v>665</v>
      </c>
      <c r="K88" s="9" t="s">
        <v>350</v>
      </c>
      <c r="L88" s="11" t="s">
        <v>368</v>
      </c>
      <c r="M88" s="2"/>
      <c r="N88" s="2"/>
      <c r="O88" s="2"/>
      <c r="P88" s="2"/>
      <c r="Q88" s="2"/>
      <c r="R88" s="2"/>
      <c r="S88" s="2"/>
      <c r="T88" s="2"/>
      <c r="U88" s="2"/>
      <c r="V88" s="2"/>
      <c r="W88" s="2"/>
    </row>
    <row r="89" spans="1:23" ht="34" x14ac:dyDescent="0.2">
      <c r="A89" s="9" t="s">
        <v>653</v>
      </c>
      <c r="B89" s="9" t="s">
        <v>646</v>
      </c>
      <c r="C89" s="9" t="s">
        <v>646</v>
      </c>
      <c r="D89" s="54"/>
      <c r="G89" s="53"/>
      <c r="I89" s="9" t="s">
        <v>578</v>
      </c>
      <c r="K89" s="9" t="s">
        <v>350</v>
      </c>
      <c r="L89" s="11" t="s">
        <v>368</v>
      </c>
      <c r="M89" s="2"/>
      <c r="N89" s="2"/>
      <c r="O89" s="2"/>
      <c r="P89" s="2"/>
      <c r="Q89" s="2"/>
      <c r="R89" s="2"/>
      <c r="S89" s="2"/>
      <c r="T89" s="2"/>
      <c r="U89" s="2"/>
      <c r="V89" s="2"/>
      <c r="W89" s="2"/>
    </row>
    <row r="90" spans="1:23" ht="34" x14ac:dyDescent="0.2">
      <c r="A90" s="9" t="s">
        <v>83</v>
      </c>
      <c r="B90" s="9" t="s">
        <v>666</v>
      </c>
      <c r="C90" s="9" t="s">
        <v>666</v>
      </c>
      <c r="D90" s="54"/>
      <c r="G90" s="53"/>
      <c r="I90" s="9" t="s">
        <v>667</v>
      </c>
      <c r="K90" s="9" t="s">
        <v>350</v>
      </c>
      <c r="L90" s="11" t="s">
        <v>368</v>
      </c>
      <c r="M90" s="2"/>
      <c r="N90" s="2"/>
      <c r="O90" s="2"/>
      <c r="P90" s="2"/>
      <c r="Q90" s="2"/>
      <c r="R90" s="2"/>
      <c r="S90" s="2"/>
      <c r="T90" s="2"/>
      <c r="U90" s="2"/>
      <c r="V90" s="2"/>
      <c r="W90" s="2"/>
    </row>
    <row r="91" spans="1:23" ht="34" x14ac:dyDescent="0.2">
      <c r="A91" s="9" t="s">
        <v>655</v>
      </c>
      <c r="B91" s="9" t="s">
        <v>668</v>
      </c>
      <c r="C91" s="9" t="s">
        <v>668</v>
      </c>
      <c r="D91" s="54"/>
      <c r="F91" s="9" t="s">
        <v>623</v>
      </c>
      <c r="G91" s="53"/>
      <c r="I91" s="9" t="s">
        <v>669</v>
      </c>
      <c r="K91" s="9" t="s">
        <v>350</v>
      </c>
      <c r="L91" s="11" t="s">
        <v>368</v>
      </c>
      <c r="M91" s="2"/>
      <c r="N91" s="2"/>
      <c r="O91" s="2"/>
      <c r="P91" s="2"/>
      <c r="Q91" s="2"/>
      <c r="R91" s="2"/>
      <c r="S91" s="2"/>
      <c r="T91" s="2"/>
      <c r="U91" s="2"/>
      <c r="V91" s="2"/>
      <c r="W91" s="2"/>
    </row>
    <row r="92" spans="1:23" ht="34" x14ac:dyDescent="0.2">
      <c r="A92" s="9" t="s">
        <v>653</v>
      </c>
      <c r="B92" s="9" t="s">
        <v>647</v>
      </c>
      <c r="C92" s="9" t="s">
        <v>647</v>
      </c>
      <c r="D92" s="54"/>
      <c r="G92" s="53"/>
      <c r="I92" s="9" t="s">
        <v>587</v>
      </c>
      <c r="K92" s="9" t="s">
        <v>350</v>
      </c>
      <c r="L92" s="11" t="s">
        <v>368</v>
      </c>
      <c r="M92" s="2"/>
      <c r="N92" s="2"/>
      <c r="O92" s="2"/>
      <c r="P92" s="2"/>
      <c r="Q92" s="2"/>
      <c r="R92" s="2"/>
      <c r="S92" s="2"/>
      <c r="T92" s="2"/>
      <c r="U92" s="2"/>
      <c r="V92" s="2"/>
      <c r="W92" s="2"/>
    </row>
    <row r="93" spans="1:23" ht="34" x14ac:dyDescent="0.2">
      <c r="A93" s="9" t="s">
        <v>83</v>
      </c>
      <c r="B93" s="9" t="s">
        <v>670</v>
      </c>
      <c r="C93" s="9" t="s">
        <v>670</v>
      </c>
      <c r="D93" s="54"/>
      <c r="G93" s="53"/>
      <c r="I93" s="9" t="s">
        <v>671</v>
      </c>
      <c r="K93" s="9" t="s">
        <v>350</v>
      </c>
      <c r="L93" s="11" t="s">
        <v>368</v>
      </c>
      <c r="M93" s="2"/>
      <c r="N93" s="2"/>
      <c r="O93" s="2"/>
      <c r="P93" s="2"/>
      <c r="Q93" s="2"/>
      <c r="R93" s="2"/>
      <c r="S93" s="2"/>
      <c r="T93" s="2"/>
      <c r="U93" s="2"/>
      <c r="V93" s="2"/>
      <c r="W93" s="2"/>
    </row>
    <row r="94" spans="1:23" ht="34" x14ac:dyDescent="0.2">
      <c r="A94" s="9" t="s">
        <v>655</v>
      </c>
      <c r="B94" s="9" t="s">
        <v>672</v>
      </c>
      <c r="C94" s="9" t="s">
        <v>672</v>
      </c>
      <c r="D94" s="54"/>
      <c r="F94" s="9" t="s">
        <v>623</v>
      </c>
      <c r="G94" s="53"/>
      <c r="I94" s="9" t="s">
        <v>673</v>
      </c>
      <c r="K94" s="9" t="s">
        <v>350</v>
      </c>
      <c r="L94" s="11" t="s">
        <v>368</v>
      </c>
      <c r="M94" s="2"/>
      <c r="N94" s="2"/>
      <c r="O94" s="2"/>
      <c r="P94" s="2"/>
      <c r="Q94" s="2"/>
      <c r="R94" s="2"/>
      <c r="S94" s="2"/>
      <c r="T94" s="2"/>
      <c r="U94" s="2"/>
      <c r="V94" s="2"/>
      <c r="W94" s="2"/>
    </row>
    <row r="95" spans="1:23" ht="34" x14ac:dyDescent="0.2">
      <c r="A95" s="9" t="s">
        <v>653</v>
      </c>
      <c r="B95" s="9" t="s">
        <v>648</v>
      </c>
      <c r="C95" s="9" t="s">
        <v>648</v>
      </c>
      <c r="D95" s="54"/>
      <c r="G95" s="53"/>
      <c r="I95" s="9" t="s">
        <v>596</v>
      </c>
      <c r="K95" s="9" t="s">
        <v>350</v>
      </c>
      <c r="L95" s="11" t="s">
        <v>368</v>
      </c>
      <c r="O95" s="2"/>
      <c r="P95" s="2"/>
      <c r="Q95" s="2"/>
      <c r="R95" s="2"/>
      <c r="S95" s="2"/>
      <c r="T95" s="2"/>
      <c r="U95" s="2"/>
      <c r="V95" s="2"/>
      <c r="W95" s="2"/>
    </row>
    <row r="96" spans="1:23" ht="34" x14ac:dyDescent="0.2">
      <c r="A96" s="9" t="s">
        <v>83</v>
      </c>
      <c r="B96" s="9" t="s">
        <v>674</v>
      </c>
      <c r="C96" s="9" t="s">
        <v>674</v>
      </c>
      <c r="D96" s="54"/>
      <c r="G96" s="53"/>
      <c r="I96" s="9" t="s">
        <v>675</v>
      </c>
      <c r="K96" s="9" t="s">
        <v>350</v>
      </c>
      <c r="L96" s="11" t="s">
        <v>368</v>
      </c>
      <c r="O96" s="2"/>
      <c r="P96" s="2"/>
      <c r="Q96" s="2"/>
      <c r="R96" s="2"/>
      <c r="S96" s="2"/>
      <c r="T96" s="2"/>
      <c r="U96" s="2"/>
      <c r="V96" s="2"/>
      <c r="W96" s="2"/>
    </row>
    <row r="97" spans="1:23" ht="34" x14ac:dyDescent="0.2">
      <c r="A97" s="9" t="s">
        <v>655</v>
      </c>
      <c r="B97" s="9" t="s">
        <v>676</v>
      </c>
      <c r="C97" s="9" t="s">
        <v>676</v>
      </c>
      <c r="D97" s="54"/>
      <c r="F97" s="9" t="s">
        <v>623</v>
      </c>
      <c r="G97" s="53"/>
      <c r="I97" s="9" t="s">
        <v>677</v>
      </c>
      <c r="K97" s="9" t="s">
        <v>350</v>
      </c>
      <c r="L97" s="11" t="s">
        <v>368</v>
      </c>
      <c r="O97" s="2"/>
      <c r="P97" s="2"/>
      <c r="Q97" s="2"/>
      <c r="R97" s="2"/>
      <c r="S97" s="2"/>
      <c r="T97" s="2"/>
      <c r="U97" s="2"/>
      <c r="V97" s="2"/>
      <c r="W97" s="2"/>
    </row>
    <row r="98" spans="1:23" ht="34" x14ac:dyDescent="0.2">
      <c r="A98" s="9" t="s">
        <v>653</v>
      </c>
      <c r="B98" s="9" t="s">
        <v>649</v>
      </c>
      <c r="C98" s="9" t="s">
        <v>649</v>
      </c>
      <c r="D98" s="54"/>
      <c r="G98" s="53"/>
      <c r="I98" s="9" t="s">
        <v>605</v>
      </c>
      <c r="K98" s="9" t="s">
        <v>350</v>
      </c>
      <c r="L98" s="11" t="s">
        <v>368</v>
      </c>
      <c r="O98" s="2"/>
      <c r="P98" s="2"/>
      <c r="Q98" s="2"/>
      <c r="R98" s="2"/>
      <c r="S98" s="2"/>
      <c r="T98" s="2"/>
      <c r="U98" s="2"/>
      <c r="V98" s="2"/>
      <c r="W98" s="2"/>
    </row>
    <row r="99" spans="1:23" ht="34" x14ac:dyDescent="0.2">
      <c r="A99" s="9" t="s">
        <v>83</v>
      </c>
      <c r="B99" s="9" t="s">
        <v>678</v>
      </c>
      <c r="C99" s="9" t="s">
        <v>678</v>
      </c>
      <c r="D99" s="54"/>
      <c r="G99" s="53"/>
      <c r="I99" s="9" t="s">
        <v>679</v>
      </c>
      <c r="K99" s="9" t="s">
        <v>350</v>
      </c>
      <c r="L99" s="11" t="s">
        <v>368</v>
      </c>
      <c r="O99" s="2"/>
      <c r="P99" s="2"/>
      <c r="Q99" s="2"/>
      <c r="R99" s="2"/>
      <c r="S99" s="2"/>
      <c r="T99" s="2"/>
      <c r="U99" s="2"/>
      <c r="V99" s="2"/>
      <c r="W99" s="2"/>
    </row>
    <row r="100" spans="1:23" ht="34" x14ac:dyDescent="0.2">
      <c r="A100" s="9" t="s">
        <v>655</v>
      </c>
      <c r="B100" s="9" t="s">
        <v>680</v>
      </c>
      <c r="C100" s="9" t="s">
        <v>680</v>
      </c>
      <c r="D100" s="54"/>
      <c r="F100" s="9" t="s">
        <v>623</v>
      </c>
      <c r="G100" s="53"/>
      <c r="I100" s="9" t="s">
        <v>681</v>
      </c>
      <c r="K100" s="9" t="s">
        <v>350</v>
      </c>
      <c r="L100" s="11" t="s">
        <v>368</v>
      </c>
      <c r="O100" s="2"/>
      <c r="P100" s="2"/>
      <c r="Q100" s="2"/>
      <c r="R100" s="2"/>
      <c r="S100" s="2"/>
      <c r="T100" s="2"/>
      <c r="U100" s="2"/>
      <c r="V100" s="2"/>
      <c r="W100" s="2"/>
    </row>
    <row r="101" spans="1:23" ht="34" x14ac:dyDescent="0.2">
      <c r="A101" s="9" t="s">
        <v>653</v>
      </c>
      <c r="B101" s="9" t="s">
        <v>650</v>
      </c>
      <c r="C101" s="9" t="s">
        <v>650</v>
      </c>
      <c r="D101" s="54"/>
      <c r="G101" s="53"/>
      <c r="I101" s="9" t="s">
        <v>614</v>
      </c>
      <c r="K101" s="9" t="s">
        <v>350</v>
      </c>
      <c r="L101" s="11" t="s">
        <v>368</v>
      </c>
      <c r="O101" s="2"/>
      <c r="P101" s="2"/>
      <c r="Q101" s="2"/>
      <c r="R101" s="2"/>
      <c r="S101" s="2"/>
      <c r="T101" s="2"/>
      <c r="U101" s="2"/>
      <c r="V101" s="2"/>
      <c r="W101" s="2"/>
    </row>
    <row r="102" spans="1:23" ht="34" x14ac:dyDescent="0.2">
      <c r="A102" s="9" t="s">
        <v>83</v>
      </c>
      <c r="B102" s="9" t="s">
        <v>682</v>
      </c>
      <c r="C102" s="9" t="s">
        <v>682</v>
      </c>
      <c r="D102" s="54"/>
      <c r="G102" s="53"/>
      <c r="I102" s="9" t="s">
        <v>683</v>
      </c>
      <c r="K102" s="9" t="s">
        <v>350</v>
      </c>
      <c r="L102" s="11" t="s">
        <v>368</v>
      </c>
      <c r="O102" s="2"/>
      <c r="P102" s="2"/>
      <c r="Q102" s="2"/>
      <c r="R102" s="2"/>
      <c r="S102" s="2"/>
      <c r="T102" s="2"/>
      <c r="U102" s="2"/>
      <c r="V102" s="2"/>
      <c r="W102" s="2"/>
    </row>
    <row r="103" spans="1:23" ht="34" x14ac:dyDescent="0.2">
      <c r="A103" s="9" t="s">
        <v>655</v>
      </c>
      <c r="B103" s="9" t="s">
        <v>684</v>
      </c>
      <c r="C103" s="9" t="s">
        <v>684</v>
      </c>
      <c r="D103" s="54"/>
      <c r="F103" s="9" t="s">
        <v>623</v>
      </c>
      <c r="G103" s="53"/>
      <c r="I103" s="9" t="s">
        <v>685</v>
      </c>
      <c r="K103" s="9" t="s">
        <v>350</v>
      </c>
      <c r="L103" s="11" t="s">
        <v>368</v>
      </c>
      <c r="O103" s="2"/>
      <c r="P103" s="2"/>
      <c r="Q103" s="2"/>
      <c r="R103" s="2"/>
      <c r="S103" s="2"/>
      <c r="T103" s="2"/>
      <c r="U103" s="2"/>
      <c r="V103" s="2"/>
      <c r="W103" s="2"/>
    </row>
    <row r="104" spans="1:23" x14ac:dyDescent="0.2">
      <c r="C104" s="9"/>
      <c r="D104" s="54"/>
      <c r="G104" s="53"/>
      <c r="L104" s="11"/>
      <c r="O104" s="2"/>
      <c r="P104" s="2"/>
      <c r="Q104" s="2"/>
      <c r="R104" s="2"/>
      <c r="S104" s="2"/>
      <c r="T104" s="2"/>
      <c r="U104" s="2"/>
      <c r="V104" s="2"/>
      <c r="W104" s="2"/>
    </row>
    <row r="105" spans="1:23" ht="34" x14ac:dyDescent="0.2">
      <c r="A105" s="9" t="s">
        <v>369</v>
      </c>
      <c r="B105" s="9" t="s">
        <v>434</v>
      </c>
      <c r="C105" s="9" t="s">
        <v>434</v>
      </c>
      <c r="D105" s="54"/>
      <c r="F105" s="9" t="s">
        <v>623</v>
      </c>
      <c r="G105" s="53"/>
      <c r="K105" s="9" t="s">
        <v>350</v>
      </c>
      <c r="L105" s="11" t="s">
        <v>368</v>
      </c>
      <c r="O105" s="2"/>
      <c r="P105" s="2"/>
      <c r="Q105" s="2"/>
      <c r="R105" s="2"/>
      <c r="S105" s="2"/>
      <c r="T105" s="2"/>
      <c r="U105" s="2"/>
      <c r="V105" s="2"/>
      <c r="W105" s="2"/>
    </row>
    <row r="106" spans="1:23" ht="34" x14ac:dyDescent="0.2">
      <c r="A106" s="9" t="s">
        <v>416</v>
      </c>
      <c r="B106" s="9" t="s">
        <v>481</v>
      </c>
      <c r="C106" s="9" t="s">
        <v>481</v>
      </c>
      <c r="D106" s="54"/>
      <c r="F106" s="9" t="s">
        <v>623</v>
      </c>
      <c r="G106" s="53"/>
      <c r="I106" s="9" t="s">
        <v>482</v>
      </c>
      <c r="K106" s="9" t="s">
        <v>350</v>
      </c>
      <c r="L106" s="11" t="s">
        <v>368</v>
      </c>
      <c r="O106" s="2"/>
      <c r="P106" s="2"/>
      <c r="Q106" s="2"/>
      <c r="R106" s="2"/>
      <c r="S106" s="2"/>
      <c r="T106" s="2"/>
      <c r="U106" s="2"/>
      <c r="V106" s="2"/>
      <c r="W106" s="2"/>
    </row>
    <row r="107" spans="1:23" x14ac:dyDescent="0.2">
      <c r="A107" s="9" t="s">
        <v>135</v>
      </c>
      <c r="B107" s="9" t="s">
        <v>446</v>
      </c>
      <c r="C107" s="9" t="s">
        <v>446</v>
      </c>
      <c r="D107" s="54"/>
      <c r="G107" s="53"/>
      <c r="I107" s="9" t="s">
        <v>482</v>
      </c>
      <c r="L107" s="11"/>
      <c r="N107" s="9" t="s">
        <v>483</v>
      </c>
      <c r="O107" s="2"/>
      <c r="P107" s="2"/>
      <c r="Q107" s="2"/>
      <c r="R107" s="2"/>
      <c r="S107" s="2"/>
      <c r="T107" s="2"/>
      <c r="U107" s="2"/>
      <c r="V107" s="2"/>
      <c r="W107" s="2"/>
    </row>
    <row r="108" spans="1:23" ht="85" x14ac:dyDescent="0.2">
      <c r="A108" s="9" t="s">
        <v>87</v>
      </c>
      <c r="B108" s="9" t="s">
        <v>484</v>
      </c>
      <c r="C108" s="9" t="s">
        <v>484</v>
      </c>
      <c r="D108" s="54"/>
      <c r="G108" s="53" t="s">
        <v>462</v>
      </c>
      <c r="H108" s="11" t="s">
        <v>633</v>
      </c>
      <c r="I108" s="9" t="s">
        <v>561</v>
      </c>
      <c r="K108" s="9" t="s">
        <v>350</v>
      </c>
      <c r="L108" s="11" t="s">
        <v>368</v>
      </c>
      <c r="O108" s="2"/>
      <c r="P108" s="2"/>
      <c r="Q108" s="2"/>
      <c r="R108" s="2"/>
      <c r="S108" s="2"/>
      <c r="T108" s="2"/>
      <c r="U108" s="2"/>
      <c r="V108" s="2"/>
      <c r="W108" s="2"/>
    </row>
    <row r="109" spans="1:23" ht="85" x14ac:dyDescent="0.2">
      <c r="A109" s="9" t="s">
        <v>87</v>
      </c>
      <c r="B109" s="9" t="s">
        <v>485</v>
      </c>
      <c r="C109" s="9" t="s">
        <v>485</v>
      </c>
      <c r="D109" s="54"/>
      <c r="G109" s="53" t="s">
        <v>462</v>
      </c>
      <c r="H109" s="11" t="s">
        <v>633</v>
      </c>
      <c r="I109" s="9" t="s">
        <v>570</v>
      </c>
      <c r="K109" s="9" t="s">
        <v>350</v>
      </c>
      <c r="L109" s="11" t="s">
        <v>368</v>
      </c>
      <c r="O109" s="2"/>
      <c r="P109" s="2"/>
      <c r="Q109" s="2"/>
      <c r="R109" s="2"/>
      <c r="S109" s="2"/>
      <c r="T109" s="2"/>
      <c r="U109" s="2"/>
      <c r="V109" s="2"/>
      <c r="W109" s="2"/>
    </row>
    <row r="110" spans="1:23" ht="85" x14ac:dyDescent="0.2">
      <c r="A110" s="9" t="s">
        <v>87</v>
      </c>
      <c r="B110" s="9" t="s">
        <v>486</v>
      </c>
      <c r="C110" s="9" t="s">
        <v>486</v>
      </c>
      <c r="D110" s="54"/>
      <c r="G110" s="53" t="s">
        <v>462</v>
      </c>
      <c r="H110" s="11" t="s">
        <v>633</v>
      </c>
      <c r="I110" s="9" t="s">
        <v>579</v>
      </c>
      <c r="K110" s="9" t="s">
        <v>350</v>
      </c>
      <c r="L110" s="11" t="s">
        <v>368</v>
      </c>
      <c r="O110" s="2"/>
      <c r="P110" s="2"/>
      <c r="Q110" s="2"/>
      <c r="R110" s="2"/>
      <c r="S110" s="2"/>
      <c r="T110" s="2"/>
      <c r="U110" s="2"/>
      <c r="V110" s="2"/>
      <c r="W110" s="2"/>
    </row>
    <row r="111" spans="1:23" ht="85" x14ac:dyDescent="0.2">
      <c r="A111" s="9" t="s">
        <v>87</v>
      </c>
      <c r="B111" s="9" t="s">
        <v>487</v>
      </c>
      <c r="C111" s="9" t="s">
        <v>487</v>
      </c>
      <c r="D111" s="54"/>
      <c r="G111" s="53" t="s">
        <v>462</v>
      </c>
      <c r="H111" s="11" t="s">
        <v>633</v>
      </c>
      <c r="I111" s="9" t="s">
        <v>588</v>
      </c>
      <c r="K111" s="9" t="s">
        <v>350</v>
      </c>
      <c r="L111" s="11" t="s">
        <v>368</v>
      </c>
      <c r="M111" s="2"/>
      <c r="N111" s="2"/>
      <c r="O111" s="2"/>
      <c r="P111" s="2"/>
      <c r="Q111" s="2"/>
      <c r="R111" s="2"/>
      <c r="S111" s="2"/>
      <c r="T111" s="2"/>
      <c r="U111" s="2"/>
      <c r="V111" s="2"/>
      <c r="W111" s="2"/>
    </row>
    <row r="112" spans="1:23" ht="85" x14ac:dyDescent="0.2">
      <c r="A112" s="9" t="s">
        <v>87</v>
      </c>
      <c r="B112" s="9" t="s">
        <v>488</v>
      </c>
      <c r="C112" s="9" t="s">
        <v>488</v>
      </c>
      <c r="D112" s="54"/>
      <c r="G112" s="53" t="s">
        <v>462</v>
      </c>
      <c r="H112" s="11" t="s">
        <v>633</v>
      </c>
      <c r="I112" s="9" t="s">
        <v>597</v>
      </c>
      <c r="K112" s="9" t="s">
        <v>350</v>
      </c>
      <c r="L112" s="11" t="s">
        <v>368</v>
      </c>
      <c r="M112" s="2"/>
      <c r="N112" s="2"/>
      <c r="O112" s="2"/>
      <c r="P112" s="2"/>
      <c r="Q112" s="2"/>
      <c r="R112" s="2"/>
      <c r="S112" s="2"/>
      <c r="T112" s="2"/>
      <c r="U112" s="2"/>
      <c r="V112" s="2"/>
      <c r="W112" s="2"/>
    </row>
    <row r="113" spans="1:23" ht="85" x14ac:dyDescent="0.2">
      <c r="A113" s="9" t="s">
        <v>87</v>
      </c>
      <c r="B113" s="9" t="s">
        <v>489</v>
      </c>
      <c r="C113" s="9" t="s">
        <v>489</v>
      </c>
      <c r="D113" s="54"/>
      <c r="G113" s="53" t="s">
        <v>462</v>
      </c>
      <c r="H113" s="11" t="s">
        <v>633</v>
      </c>
      <c r="I113" s="9" t="s">
        <v>606</v>
      </c>
      <c r="K113" s="9" t="s">
        <v>350</v>
      </c>
      <c r="L113" s="11" t="s">
        <v>368</v>
      </c>
      <c r="M113" s="2"/>
      <c r="N113" s="2"/>
      <c r="O113" s="2"/>
      <c r="P113" s="2"/>
      <c r="Q113" s="2"/>
      <c r="R113" s="2"/>
      <c r="S113" s="2"/>
      <c r="T113" s="2"/>
      <c r="U113" s="2"/>
      <c r="V113" s="2"/>
      <c r="W113" s="2"/>
    </row>
    <row r="114" spans="1:23" ht="85" x14ac:dyDescent="0.2">
      <c r="A114" s="9" t="s">
        <v>87</v>
      </c>
      <c r="B114" s="9" t="s">
        <v>490</v>
      </c>
      <c r="C114" s="9" t="s">
        <v>490</v>
      </c>
      <c r="D114" s="54"/>
      <c r="G114" s="53" t="s">
        <v>462</v>
      </c>
      <c r="H114" s="11" t="s">
        <v>633</v>
      </c>
      <c r="I114" s="9" t="s">
        <v>615</v>
      </c>
      <c r="K114" s="9" t="s">
        <v>350</v>
      </c>
      <c r="L114" s="11" t="s">
        <v>368</v>
      </c>
      <c r="M114" s="2"/>
      <c r="N114" s="2"/>
      <c r="O114" s="2"/>
      <c r="P114" s="2"/>
      <c r="Q114" s="2"/>
      <c r="R114" s="2"/>
      <c r="S114" s="2"/>
      <c r="T114" s="2"/>
      <c r="U114" s="2"/>
      <c r="V114" s="2"/>
      <c r="W114" s="2"/>
    </row>
    <row r="115" spans="1:23" ht="34" x14ac:dyDescent="0.2">
      <c r="A115" s="9" t="s">
        <v>653</v>
      </c>
      <c r="B115" s="9" t="s">
        <v>686</v>
      </c>
      <c r="C115" s="9" t="s">
        <v>686</v>
      </c>
      <c r="D115" s="54"/>
      <c r="G115" s="53"/>
      <c r="I115" s="9" t="s">
        <v>561</v>
      </c>
      <c r="K115" s="9" t="s">
        <v>350</v>
      </c>
      <c r="L115" s="11" t="s">
        <v>368</v>
      </c>
      <c r="M115" s="2"/>
      <c r="N115" s="2"/>
      <c r="O115" s="2"/>
      <c r="P115" s="2"/>
      <c r="Q115" s="2"/>
      <c r="R115" s="2"/>
      <c r="S115" s="2"/>
      <c r="T115" s="2"/>
      <c r="U115" s="2"/>
      <c r="V115" s="2"/>
      <c r="W115" s="2"/>
    </row>
    <row r="116" spans="1:23" ht="34" x14ac:dyDescent="0.2">
      <c r="A116" s="9" t="s">
        <v>83</v>
      </c>
      <c r="B116" s="9" t="s">
        <v>687</v>
      </c>
      <c r="C116" s="9" t="s">
        <v>687</v>
      </c>
      <c r="D116" s="54"/>
      <c r="G116" s="53"/>
      <c r="I116" s="9" t="s">
        <v>707</v>
      </c>
      <c r="K116" s="9" t="s">
        <v>350</v>
      </c>
      <c r="L116" s="11" t="s">
        <v>368</v>
      </c>
      <c r="M116" s="2"/>
      <c r="N116" s="2"/>
      <c r="O116" s="2"/>
      <c r="P116" s="2"/>
      <c r="Q116" s="2"/>
      <c r="R116" s="2"/>
      <c r="S116" s="2"/>
      <c r="T116" s="2"/>
      <c r="U116" s="2"/>
      <c r="V116" s="2"/>
      <c r="W116" s="2"/>
    </row>
    <row r="117" spans="1:23" ht="34" x14ac:dyDescent="0.2">
      <c r="A117" s="9" t="s">
        <v>655</v>
      </c>
      <c r="B117" s="9" t="s">
        <v>688</v>
      </c>
      <c r="C117" s="9" t="s">
        <v>688</v>
      </c>
      <c r="D117" s="54"/>
      <c r="F117" s="9" t="s">
        <v>623</v>
      </c>
      <c r="G117" s="53"/>
      <c r="I117" s="9" t="s">
        <v>708</v>
      </c>
      <c r="K117" s="9" t="s">
        <v>350</v>
      </c>
      <c r="L117" s="11" t="s">
        <v>368</v>
      </c>
      <c r="M117" s="2"/>
      <c r="N117" s="2"/>
      <c r="O117" s="2"/>
      <c r="P117" s="2"/>
      <c r="Q117" s="2"/>
      <c r="R117" s="2"/>
      <c r="S117" s="2"/>
      <c r="T117" s="2"/>
      <c r="U117" s="2"/>
      <c r="V117" s="2"/>
      <c r="W117" s="2"/>
    </row>
    <row r="118" spans="1:23" ht="34" x14ac:dyDescent="0.2">
      <c r="A118" s="9" t="s">
        <v>653</v>
      </c>
      <c r="B118" s="9" t="s">
        <v>689</v>
      </c>
      <c r="C118" s="9" t="s">
        <v>689</v>
      </c>
      <c r="D118" s="54"/>
      <c r="G118" s="53"/>
      <c r="I118" s="9" t="s">
        <v>570</v>
      </c>
      <c r="K118" s="9" t="s">
        <v>350</v>
      </c>
      <c r="L118" s="11" t="s">
        <v>368</v>
      </c>
      <c r="M118" s="2"/>
      <c r="N118" s="2"/>
      <c r="O118" s="2"/>
      <c r="P118" s="2"/>
      <c r="Q118" s="2"/>
      <c r="R118" s="2"/>
      <c r="S118" s="2"/>
      <c r="T118" s="2"/>
      <c r="U118" s="2"/>
      <c r="V118" s="2"/>
      <c r="W118" s="2"/>
    </row>
    <row r="119" spans="1:23" ht="34" x14ac:dyDescent="0.2">
      <c r="A119" s="9" t="s">
        <v>83</v>
      </c>
      <c r="B119" s="9" t="s">
        <v>690</v>
      </c>
      <c r="C119" s="9" t="s">
        <v>690</v>
      </c>
      <c r="D119" s="54"/>
      <c r="G119" s="53"/>
      <c r="I119" s="9" t="s">
        <v>709</v>
      </c>
      <c r="K119" s="9" t="s">
        <v>350</v>
      </c>
      <c r="L119" s="11" t="s">
        <v>368</v>
      </c>
      <c r="M119" s="2"/>
      <c r="N119" s="2"/>
      <c r="O119" s="2"/>
      <c r="P119" s="2"/>
      <c r="Q119" s="2"/>
      <c r="R119" s="2"/>
      <c r="S119" s="2"/>
      <c r="T119" s="2"/>
      <c r="U119" s="2"/>
      <c r="V119" s="2"/>
      <c r="W119" s="2"/>
    </row>
    <row r="120" spans="1:23" ht="34" x14ac:dyDescent="0.2">
      <c r="A120" s="9" t="s">
        <v>655</v>
      </c>
      <c r="B120" s="9" t="s">
        <v>691</v>
      </c>
      <c r="C120" s="9" t="s">
        <v>691</v>
      </c>
      <c r="D120" s="54"/>
      <c r="F120" s="9" t="s">
        <v>623</v>
      </c>
      <c r="G120" s="53"/>
      <c r="I120" s="9" t="s">
        <v>710</v>
      </c>
      <c r="K120" s="9" t="s">
        <v>350</v>
      </c>
      <c r="L120" s="11" t="s">
        <v>368</v>
      </c>
      <c r="M120" s="2"/>
      <c r="N120" s="2"/>
      <c r="O120" s="2"/>
      <c r="P120" s="2"/>
      <c r="Q120" s="2"/>
      <c r="R120" s="2"/>
      <c r="S120" s="2"/>
      <c r="T120" s="2"/>
      <c r="U120" s="2"/>
      <c r="V120" s="2"/>
      <c r="W120" s="2"/>
    </row>
    <row r="121" spans="1:23" ht="34" x14ac:dyDescent="0.2">
      <c r="A121" s="9" t="s">
        <v>653</v>
      </c>
      <c r="B121" s="9" t="s">
        <v>692</v>
      </c>
      <c r="C121" s="9" t="s">
        <v>692</v>
      </c>
      <c r="D121" s="54"/>
      <c r="G121" s="53"/>
      <c r="I121" s="9" t="s">
        <v>579</v>
      </c>
      <c r="K121" s="9" t="s">
        <v>350</v>
      </c>
      <c r="L121" s="11" t="s">
        <v>368</v>
      </c>
      <c r="M121" s="2"/>
      <c r="N121" s="2"/>
      <c r="O121" s="2"/>
      <c r="P121" s="2"/>
      <c r="Q121" s="2"/>
      <c r="R121" s="2"/>
      <c r="S121" s="2"/>
      <c r="T121" s="2"/>
      <c r="U121" s="2"/>
      <c r="V121" s="2"/>
      <c r="W121" s="2"/>
    </row>
    <row r="122" spans="1:23" ht="34" x14ac:dyDescent="0.2">
      <c r="A122" s="9" t="s">
        <v>83</v>
      </c>
      <c r="B122" s="9" t="s">
        <v>693</v>
      </c>
      <c r="C122" s="9" t="s">
        <v>693</v>
      </c>
      <c r="D122" s="54"/>
      <c r="G122" s="53"/>
      <c r="I122" s="9" t="s">
        <v>711</v>
      </c>
      <c r="K122" s="9" t="s">
        <v>350</v>
      </c>
      <c r="L122" s="11" t="s">
        <v>368</v>
      </c>
      <c r="M122" s="2"/>
      <c r="N122" s="2"/>
      <c r="O122" s="2"/>
      <c r="P122" s="2"/>
      <c r="Q122" s="2"/>
      <c r="R122" s="2"/>
      <c r="S122" s="2"/>
      <c r="T122" s="2"/>
      <c r="U122" s="2"/>
      <c r="V122" s="2"/>
      <c r="W122" s="2"/>
    </row>
    <row r="123" spans="1:23" ht="34" x14ac:dyDescent="0.2">
      <c r="A123" s="9" t="s">
        <v>655</v>
      </c>
      <c r="B123" s="9" t="s">
        <v>694</v>
      </c>
      <c r="C123" s="9" t="s">
        <v>694</v>
      </c>
      <c r="D123" s="54"/>
      <c r="F123" s="9" t="s">
        <v>623</v>
      </c>
      <c r="G123" s="53"/>
      <c r="I123" s="9" t="s">
        <v>712</v>
      </c>
      <c r="K123" s="9" t="s">
        <v>350</v>
      </c>
      <c r="L123" s="11" t="s">
        <v>368</v>
      </c>
      <c r="M123" s="2"/>
      <c r="N123" s="2"/>
      <c r="O123" s="2"/>
      <c r="P123" s="2"/>
      <c r="Q123" s="2"/>
      <c r="R123" s="2"/>
      <c r="S123" s="2"/>
      <c r="T123" s="2"/>
      <c r="U123" s="2"/>
      <c r="V123" s="2"/>
      <c r="W123" s="2"/>
    </row>
    <row r="124" spans="1:23" ht="34" x14ac:dyDescent="0.2">
      <c r="A124" s="9" t="s">
        <v>653</v>
      </c>
      <c r="B124" s="9" t="s">
        <v>695</v>
      </c>
      <c r="C124" s="9" t="s">
        <v>695</v>
      </c>
      <c r="D124" s="54"/>
      <c r="G124" s="53"/>
      <c r="I124" s="9" t="s">
        <v>588</v>
      </c>
      <c r="K124" s="9" t="s">
        <v>350</v>
      </c>
      <c r="L124" s="11" t="s">
        <v>368</v>
      </c>
      <c r="M124" s="2"/>
      <c r="N124" s="2"/>
      <c r="O124" s="2"/>
      <c r="P124" s="2"/>
      <c r="Q124" s="2"/>
      <c r="R124" s="2"/>
      <c r="S124" s="2"/>
      <c r="T124" s="2"/>
      <c r="U124" s="2"/>
      <c r="V124" s="2"/>
      <c r="W124" s="2"/>
    </row>
    <row r="125" spans="1:23" ht="34" x14ac:dyDescent="0.2">
      <c r="A125" s="9" t="s">
        <v>83</v>
      </c>
      <c r="B125" s="9" t="s">
        <v>696</v>
      </c>
      <c r="C125" s="9" t="s">
        <v>696</v>
      </c>
      <c r="D125" s="54"/>
      <c r="G125" s="53"/>
      <c r="I125" s="9" t="s">
        <v>713</v>
      </c>
      <c r="K125" s="9" t="s">
        <v>350</v>
      </c>
      <c r="L125" s="11" t="s">
        <v>368</v>
      </c>
      <c r="M125" s="2"/>
      <c r="N125" s="2"/>
      <c r="O125" s="2"/>
      <c r="P125" s="2"/>
      <c r="Q125" s="2"/>
      <c r="R125" s="2"/>
      <c r="S125" s="2"/>
      <c r="T125" s="2"/>
      <c r="U125" s="2"/>
      <c r="V125" s="2"/>
      <c r="W125" s="2"/>
    </row>
    <row r="126" spans="1:23" ht="34" x14ac:dyDescent="0.2">
      <c r="A126" s="9" t="s">
        <v>655</v>
      </c>
      <c r="B126" s="9" t="s">
        <v>697</v>
      </c>
      <c r="C126" s="9" t="s">
        <v>697</v>
      </c>
      <c r="D126" s="54"/>
      <c r="F126" s="9" t="s">
        <v>623</v>
      </c>
      <c r="G126" s="53"/>
      <c r="I126" s="9" t="s">
        <v>714</v>
      </c>
      <c r="K126" s="9" t="s">
        <v>350</v>
      </c>
      <c r="L126" s="11" t="s">
        <v>368</v>
      </c>
      <c r="M126" s="2"/>
      <c r="N126" s="2"/>
      <c r="O126" s="2"/>
      <c r="P126" s="2"/>
      <c r="Q126" s="2"/>
      <c r="R126" s="2"/>
      <c r="S126" s="2"/>
      <c r="T126" s="2"/>
      <c r="U126" s="2"/>
      <c r="V126" s="2"/>
      <c r="W126" s="2"/>
    </row>
    <row r="127" spans="1:23" ht="34" x14ac:dyDescent="0.2">
      <c r="A127" s="9" t="s">
        <v>653</v>
      </c>
      <c r="B127" s="9" t="s">
        <v>698</v>
      </c>
      <c r="C127" s="9" t="s">
        <v>698</v>
      </c>
      <c r="D127" s="54"/>
      <c r="G127" s="53"/>
      <c r="I127" s="9" t="s">
        <v>597</v>
      </c>
      <c r="K127" s="9" t="s">
        <v>350</v>
      </c>
      <c r="L127" s="11" t="s">
        <v>368</v>
      </c>
      <c r="O127" s="2"/>
      <c r="P127" s="2"/>
      <c r="Q127" s="2"/>
      <c r="R127" s="2"/>
      <c r="S127" s="2"/>
      <c r="T127" s="2"/>
      <c r="U127" s="2"/>
      <c r="V127" s="2"/>
      <c r="W127" s="2"/>
    </row>
    <row r="128" spans="1:23" ht="34" x14ac:dyDescent="0.2">
      <c r="A128" s="9" t="s">
        <v>83</v>
      </c>
      <c r="B128" s="9" t="s">
        <v>699</v>
      </c>
      <c r="C128" s="9" t="s">
        <v>699</v>
      </c>
      <c r="D128" s="54"/>
      <c r="G128" s="53"/>
      <c r="I128" s="9" t="s">
        <v>715</v>
      </c>
      <c r="K128" s="9" t="s">
        <v>350</v>
      </c>
      <c r="L128" s="11" t="s">
        <v>368</v>
      </c>
      <c r="O128" s="2"/>
      <c r="P128" s="2"/>
      <c r="Q128" s="2"/>
      <c r="R128" s="2"/>
      <c r="S128" s="2"/>
      <c r="T128" s="2"/>
      <c r="U128" s="2"/>
      <c r="V128" s="2"/>
      <c r="W128" s="2"/>
    </row>
    <row r="129" spans="1:23" ht="34" x14ac:dyDescent="0.2">
      <c r="A129" s="9" t="s">
        <v>655</v>
      </c>
      <c r="B129" s="9" t="s">
        <v>700</v>
      </c>
      <c r="C129" s="9" t="s">
        <v>700</v>
      </c>
      <c r="D129" s="54"/>
      <c r="F129" s="9" t="s">
        <v>623</v>
      </c>
      <c r="G129" s="53"/>
      <c r="I129" s="9" t="s">
        <v>716</v>
      </c>
      <c r="K129" s="9" t="s">
        <v>350</v>
      </c>
      <c r="L129" s="11" t="s">
        <v>368</v>
      </c>
      <c r="O129" s="2"/>
      <c r="P129" s="2"/>
      <c r="Q129" s="2"/>
      <c r="R129" s="2"/>
      <c r="S129" s="2"/>
      <c r="T129" s="2"/>
      <c r="U129" s="2"/>
      <c r="V129" s="2"/>
      <c r="W129" s="2"/>
    </row>
    <row r="130" spans="1:23" ht="34" x14ac:dyDescent="0.2">
      <c r="A130" s="9" t="s">
        <v>653</v>
      </c>
      <c r="B130" s="9" t="s">
        <v>701</v>
      </c>
      <c r="C130" s="9" t="s">
        <v>701</v>
      </c>
      <c r="D130" s="54"/>
      <c r="G130" s="53"/>
      <c r="I130" s="9" t="s">
        <v>606</v>
      </c>
      <c r="K130" s="9" t="s">
        <v>350</v>
      </c>
      <c r="L130" s="11" t="s">
        <v>368</v>
      </c>
      <c r="O130" s="2"/>
      <c r="P130" s="2"/>
      <c r="Q130" s="2"/>
      <c r="R130" s="2"/>
      <c r="S130" s="2"/>
      <c r="T130" s="2"/>
      <c r="U130" s="2"/>
      <c r="V130" s="2"/>
      <c r="W130" s="2"/>
    </row>
    <row r="131" spans="1:23" ht="34" x14ac:dyDescent="0.2">
      <c r="A131" s="9" t="s">
        <v>83</v>
      </c>
      <c r="B131" s="9" t="s">
        <v>702</v>
      </c>
      <c r="C131" s="9" t="s">
        <v>702</v>
      </c>
      <c r="D131" s="54"/>
      <c r="G131" s="53"/>
      <c r="I131" s="9" t="s">
        <v>717</v>
      </c>
      <c r="K131" s="9" t="s">
        <v>350</v>
      </c>
      <c r="L131" s="11" t="s">
        <v>368</v>
      </c>
      <c r="O131" s="2"/>
      <c r="P131" s="2"/>
      <c r="Q131" s="2"/>
      <c r="R131" s="2"/>
      <c r="S131" s="2"/>
      <c r="T131" s="2"/>
      <c r="U131" s="2"/>
      <c r="V131" s="2"/>
      <c r="W131" s="2"/>
    </row>
    <row r="132" spans="1:23" ht="34" x14ac:dyDescent="0.2">
      <c r="A132" s="9" t="s">
        <v>655</v>
      </c>
      <c r="B132" s="9" t="s">
        <v>703</v>
      </c>
      <c r="C132" s="9" t="s">
        <v>703</v>
      </c>
      <c r="D132" s="54"/>
      <c r="F132" s="9" t="s">
        <v>623</v>
      </c>
      <c r="G132" s="53"/>
      <c r="I132" s="9" t="s">
        <v>718</v>
      </c>
      <c r="K132" s="9" t="s">
        <v>350</v>
      </c>
      <c r="L132" s="11" t="s">
        <v>368</v>
      </c>
      <c r="O132" s="2"/>
      <c r="P132" s="2"/>
      <c r="Q132" s="2"/>
      <c r="R132" s="2"/>
      <c r="S132" s="2"/>
      <c r="T132" s="2"/>
      <c r="U132" s="2"/>
      <c r="V132" s="2"/>
      <c r="W132" s="2"/>
    </row>
    <row r="133" spans="1:23" ht="34" x14ac:dyDescent="0.2">
      <c r="A133" s="9" t="s">
        <v>653</v>
      </c>
      <c r="B133" s="9" t="s">
        <v>704</v>
      </c>
      <c r="C133" s="9" t="s">
        <v>704</v>
      </c>
      <c r="D133" s="54"/>
      <c r="G133" s="53"/>
      <c r="I133" s="9" t="s">
        <v>615</v>
      </c>
      <c r="K133" s="9" t="s">
        <v>350</v>
      </c>
      <c r="L133" s="11" t="s">
        <v>368</v>
      </c>
      <c r="O133" s="2"/>
      <c r="P133" s="2"/>
      <c r="Q133" s="2"/>
      <c r="R133" s="2"/>
      <c r="S133" s="2"/>
      <c r="T133" s="2"/>
      <c r="U133" s="2"/>
      <c r="V133" s="2"/>
      <c r="W133" s="2"/>
    </row>
    <row r="134" spans="1:23" ht="34" x14ac:dyDescent="0.2">
      <c r="A134" s="9" t="s">
        <v>83</v>
      </c>
      <c r="B134" s="9" t="s">
        <v>705</v>
      </c>
      <c r="C134" s="9" t="s">
        <v>705</v>
      </c>
      <c r="D134" s="54"/>
      <c r="G134" s="53"/>
      <c r="I134" s="9" t="s">
        <v>719</v>
      </c>
      <c r="K134" s="9" t="s">
        <v>350</v>
      </c>
      <c r="L134" s="11" t="s">
        <v>368</v>
      </c>
      <c r="O134" s="2"/>
      <c r="P134" s="2"/>
      <c r="Q134" s="2"/>
      <c r="R134" s="2"/>
      <c r="S134" s="2"/>
      <c r="T134" s="2"/>
      <c r="U134" s="2"/>
      <c r="V134" s="2"/>
      <c r="W134" s="2"/>
    </row>
    <row r="135" spans="1:23" ht="34" x14ac:dyDescent="0.2">
      <c r="A135" s="9" t="s">
        <v>655</v>
      </c>
      <c r="B135" s="9" t="s">
        <v>706</v>
      </c>
      <c r="C135" s="9" t="s">
        <v>706</v>
      </c>
      <c r="D135" s="54"/>
      <c r="F135" s="9" t="s">
        <v>623</v>
      </c>
      <c r="G135" s="53"/>
      <c r="I135" s="9" t="s">
        <v>720</v>
      </c>
      <c r="K135" s="9" t="s">
        <v>350</v>
      </c>
      <c r="L135" s="11" t="s">
        <v>368</v>
      </c>
      <c r="O135" s="2"/>
      <c r="P135" s="2"/>
      <c r="Q135" s="2"/>
      <c r="R135" s="2"/>
      <c r="S135" s="2"/>
      <c r="T135" s="2"/>
      <c r="U135" s="2"/>
      <c r="V135" s="2"/>
      <c r="W135" s="2"/>
    </row>
    <row r="136" spans="1:23" x14ac:dyDescent="0.2">
      <c r="C136" s="9"/>
      <c r="D136" s="54"/>
      <c r="G136" s="53"/>
      <c r="L136" s="11"/>
      <c r="O136" s="2"/>
      <c r="P136" s="2"/>
      <c r="Q136" s="2"/>
      <c r="R136" s="2"/>
      <c r="S136" s="2"/>
      <c r="T136" s="2"/>
      <c r="U136" s="2"/>
      <c r="V136" s="2"/>
      <c r="W136" s="2"/>
    </row>
    <row r="137" spans="1:23" ht="34" x14ac:dyDescent="0.2">
      <c r="A137" s="9" t="s">
        <v>369</v>
      </c>
      <c r="B137" s="9" t="s">
        <v>1293</v>
      </c>
      <c r="C137" s="9" t="s">
        <v>1293</v>
      </c>
      <c r="D137" s="54"/>
      <c r="F137" s="9" t="s">
        <v>623</v>
      </c>
      <c r="G137" s="53"/>
      <c r="K137" s="9" t="s">
        <v>350</v>
      </c>
      <c r="L137" s="11" t="s">
        <v>368</v>
      </c>
      <c r="O137" s="2"/>
      <c r="P137" s="2"/>
      <c r="Q137" s="2"/>
      <c r="R137" s="2"/>
      <c r="S137" s="2"/>
      <c r="T137" s="2"/>
      <c r="U137" s="2"/>
      <c r="V137" s="2"/>
      <c r="W137" s="2"/>
    </row>
    <row r="138" spans="1:23" ht="34" x14ac:dyDescent="0.2">
      <c r="A138" s="9" t="s">
        <v>416</v>
      </c>
      <c r="B138" s="9" t="s">
        <v>1294</v>
      </c>
      <c r="C138" s="9" t="s">
        <v>1294</v>
      </c>
      <c r="D138" s="54"/>
      <c r="F138" s="9" t="s">
        <v>623</v>
      </c>
      <c r="G138" s="53"/>
      <c r="I138" s="9" t="s">
        <v>1324</v>
      </c>
      <c r="K138" s="9" t="s">
        <v>350</v>
      </c>
      <c r="L138" s="11" t="s">
        <v>368</v>
      </c>
      <c r="O138" s="2"/>
      <c r="P138" s="2"/>
      <c r="Q138" s="2"/>
      <c r="R138" s="2"/>
      <c r="S138" s="2"/>
      <c r="T138" s="2"/>
      <c r="U138" s="2"/>
      <c r="V138" s="2"/>
      <c r="W138" s="2"/>
    </row>
    <row r="139" spans="1:23" x14ac:dyDescent="0.2">
      <c r="A139" s="9" t="s">
        <v>135</v>
      </c>
      <c r="B139" s="9" t="s">
        <v>1295</v>
      </c>
      <c r="C139" s="9" t="s">
        <v>1295</v>
      </c>
      <c r="D139" s="54"/>
      <c r="G139" s="53"/>
      <c r="I139" s="9" t="s">
        <v>1324</v>
      </c>
      <c r="L139" s="11"/>
      <c r="N139" s="9" t="s">
        <v>1349</v>
      </c>
      <c r="O139" s="2"/>
      <c r="P139" s="2"/>
      <c r="Q139" s="2"/>
      <c r="R139" s="2"/>
      <c r="S139" s="2"/>
      <c r="T139" s="2"/>
      <c r="U139" s="2"/>
      <c r="V139" s="2"/>
      <c r="W139" s="2"/>
    </row>
    <row r="140" spans="1:23" ht="85" x14ac:dyDescent="0.2">
      <c r="A140" s="9" t="s">
        <v>87</v>
      </c>
      <c r="B140" s="9" t="s">
        <v>1296</v>
      </c>
      <c r="C140" s="9" t="s">
        <v>1296</v>
      </c>
      <c r="D140" s="54"/>
      <c r="G140" s="53" t="s">
        <v>462</v>
      </c>
      <c r="H140" s="11" t="s">
        <v>633</v>
      </c>
      <c r="I140" s="9" t="s">
        <v>1325</v>
      </c>
      <c r="K140" s="9" t="s">
        <v>350</v>
      </c>
      <c r="L140" s="11" t="s">
        <v>368</v>
      </c>
      <c r="O140" s="2"/>
      <c r="P140" s="2"/>
      <c r="Q140" s="2"/>
      <c r="R140" s="2"/>
      <c r="S140" s="2"/>
      <c r="T140" s="2"/>
      <c r="U140" s="2"/>
      <c r="V140" s="2"/>
      <c r="W140" s="2"/>
    </row>
    <row r="141" spans="1:23" ht="85" x14ac:dyDescent="0.2">
      <c r="A141" s="9" t="s">
        <v>87</v>
      </c>
      <c r="B141" s="9" t="s">
        <v>1297</v>
      </c>
      <c r="C141" s="9" t="s">
        <v>1297</v>
      </c>
      <c r="D141" s="54"/>
      <c r="G141" s="53" t="s">
        <v>462</v>
      </c>
      <c r="H141" s="11" t="s">
        <v>633</v>
      </c>
      <c r="I141" s="9" t="s">
        <v>1326</v>
      </c>
      <c r="K141" s="9" t="s">
        <v>350</v>
      </c>
      <c r="L141" s="11" t="s">
        <v>368</v>
      </c>
      <c r="O141" s="2"/>
      <c r="P141" s="2"/>
      <c r="Q141" s="2"/>
      <c r="R141" s="2"/>
      <c r="S141" s="2"/>
      <c r="T141" s="2"/>
      <c r="U141" s="2"/>
      <c r="V141" s="2"/>
      <c r="W141" s="2"/>
    </row>
    <row r="142" spans="1:23" ht="85" x14ac:dyDescent="0.2">
      <c r="A142" s="9" t="s">
        <v>87</v>
      </c>
      <c r="B142" s="9" t="s">
        <v>1298</v>
      </c>
      <c r="C142" s="9" t="s">
        <v>1298</v>
      </c>
      <c r="D142" s="54"/>
      <c r="G142" s="53" t="s">
        <v>462</v>
      </c>
      <c r="H142" s="11" t="s">
        <v>633</v>
      </c>
      <c r="I142" s="9" t="s">
        <v>1327</v>
      </c>
      <c r="K142" s="9" t="s">
        <v>350</v>
      </c>
      <c r="L142" s="11" t="s">
        <v>368</v>
      </c>
      <c r="O142" s="2"/>
      <c r="P142" s="2"/>
      <c r="Q142" s="2"/>
      <c r="R142" s="2"/>
      <c r="S142" s="2"/>
      <c r="T142" s="2"/>
      <c r="U142" s="2"/>
      <c r="V142" s="2"/>
      <c r="W142" s="2"/>
    </row>
    <row r="143" spans="1:23" ht="85" x14ac:dyDescent="0.2">
      <c r="A143" s="9" t="s">
        <v>87</v>
      </c>
      <c r="B143" s="9" t="s">
        <v>1299</v>
      </c>
      <c r="C143" s="9" t="s">
        <v>1299</v>
      </c>
      <c r="D143" s="54"/>
      <c r="G143" s="53" t="s">
        <v>462</v>
      </c>
      <c r="H143" s="11" t="s">
        <v>633</v>
      </c>
      <c r="I143" s="9" t="s">
        <v>1328</v>
      </c>
      <c r="K143" s="9" t="s">
        <v>350</v>
      </c>
      <c r="L143" s="11" t="s">
        <v>368</v>
      </c>
      <c r="M143" s="2"/>
      <c r="N143" s="2"/>
      <c r="O143" s="2"/>
      <c r="P143" s="2"/>
      <c r="Q143" s="2"/>
      <c r="R143" s="2"/>
      <c r="S143" s="2"/>
      <c r="T143" s="2"/>
      <c r="U143" s="2"/>
      <c r="V143" s="2"/>
      <c r="W143" s="2"/>
    </row>
    <row r="144" spans="1:23" ht="85" x14ac:dyDescent="0.2">
      <c r="A144" s="9" t="s">
        <v>87</v>
      </c>
      <c r="B144" s="9" t="s">
        <v>1300</v>
      </c>
      <c r="C144" s="9" t="s">
        <v>1300</v>
      </c>
      <c r="D144" s="54"/>
      <c r="G144" s="53" t="s">
        <v>462</v>
      </c>
      <c r="H144" s="11" t="s">
        <v>633</v>
      </c>
      <c r="I144" s="9" t="s">
        <v>1329</v>
      </c>
      <c r="K144" s="9" t="s">
        <v>350</v>
      </c>
      <c r="L144" s="11" t="s">
        <v>368</v>
      </c>
      <c r="M144" s="2"/>
      <c r="N144" s="2"/>
      <c r="O144" s="2"/>
      <c r="P144" s="2"/>
      <c r="Q144" s="2"/>
      <c r="R144" s="2"/>
      <c r="S144" s="2"/>
      <c r="T144" s="2"/>
      <c r="U144" s="2"/>
      <c r="V144" s="2"/>
      <c r="W144" s="2"/>
    </row>
    <row r="145" spans="1:23" ht="85" x14ac:dyDescent="0.2">
      <c r="A145" s="9" t="s">
        <v>87</v>
      </c>
      <c r="B145" s="9" t="s">
        <v>1301</v>
      </c>
      <c r="C145" s="9" t="s">
        <v>1301</v>
      </c>
      <c r="D145" s="54"/>
      <c r="G145" s="53" t="s">
        <v>462</v>
      </c>
      <c r="H145" s="11" t="s">
        <v>633</v>
      </c>
      <c r="I145" s="9" t="s">
        <v>1330</v>
      </c>
      <c r="K145" s="9" t="s">
        <v>350</v>
      </c>
      <c r="L145" s="11" t="s">
        <v>368</v>
      </c>
      <c r="M145" s="2"/>
      <c r="N145" s="2"/>
      <c r="O145" s="2"/>
      <c r="P145" s="2"/>
      <c r="Q145" s="2"/>
      <c r="R145" s="2"/>
      <c r="S145" s="2"/>
      <c r="T145" s="2"/>
      <c r="U145" s="2"/>
      <c r="V145" s="2"/>
      <c r="W145" s="2"/>
    </row>
    <row r="146" spans="1:23" ht="85" x14ac:dyDescent="0.2">
      <c r="A146" s="9" t="s">
        <v>87</v>
      </c>
      <c r="B146" s="9" t="s">
        <v>1302</v>
      </c>
      <c r="C146" s="9" t="s">
        <v>1302</v>
      </c>
      <c r="D146" s="54"/>
      <c r="G146" s="53" t="s">
        <v>462</v>
      </c>
      <c r="H146" s="11" t="s">
        <v>633</v>
      </c>
      <c r="I146" s="9" t="s">
        <v>1331</v>
      </c>
      <c r="K146" s="9" t="s">
        <v>350</v>
      </c>
      <c r="L146" s="11" t="s">
        <v>368</v>
      </c>
      <c r="M146" s="2"/>
      <c r="N146" s="2"/>
      <c r="O146" s="2"/>
      <c r="P146" s="2"/>
      <c r="Q146" s="2"/>
      <c r="R146" s="2"/>
      <c r="S146" s="2"/>
      <c r="T146" s="2"/>
      <c r="U146" s="2"/>
      <c r="V146" s="2"/>
      <c r="W146" s="2"/>
    </row>
    <row r="147" spans="1:23" ht="34" x14ac:dyDescent="0.2">
      <c r="A147" s="9" t="s">
        <v>653</v>
      </c>
      <c r="B147" s="9" t="s">
        <v>1303</v>
      </c>
      <c r="C147" s="9" t="s">
        <v>1303</v>
      </c>
      <c r="D147" s="54"/>
      <c r="G147" s="53"/>
      <c r="I147" s="9" t="s">
        <v>1325</v>
      </c>
      <c r="K147" s="9" t="s">
        <v>350</v>
      </c>
      <c r="L147" s="11" t="s">
        <v>368</v>
      </c>
      <c r="M147" s="2"/>
      <c r="N147" s="2"/>
      <c r="O147" s="2"/>
      <c r="P147" s="2"/>
      <c r="Q147" s="2"/>
      <c r="R147" s="2"/>
      <c r="S147" s="2"/>
      <c r="T147" s="2"/>
      <c r="U147" s="2"/>
      <c r="V147" s="2"/>
      <c r="W147" s="2"/>
    </row>
    <row r="148" spans="1:23" ht="34" x14ac:dyDescent="0.2">
      <c r="A148" s="9" t="s">
        <v>83</v>
      </c>
      <c r="B148" s="9" t="s">
        <v>1304</v>
      </c>
      <c r="C148" s="9" t="s">
        <v>1304</v>
      </c>
      <c r="D148" s="54"/>
      <c r="G148" s="53"/>
      <c r="I148" s="9" t="s">
        <v>1332</v>
      </c>
      <c r="K148" s="9" t="s">
        <v>350</v>
      </c>
      <c r="L148" s="11" t="s">
        <v>368</v>
      </c>
      <c r="M148" s="2"/>
      <c r="N148" s="2"/>
      <c r="O148" s="2"/>
      <c r="P148" s="2"/>
      <c r="Q148" s="2"/>
      <c r="R148" s="2"/>
      <c r="S148" s="2"/>
      <c r="T148" s="2"/>
      <c r="U148" s="2"/>
      <c r="V148" s="2"/>
      <c r="W148" s="2"/>
    </row>
    <row r="149" spans="1:23" ht="34" x14ac:dyDescent="0.2">
      <c r="A149" s="9" t="s">
        <v>655</v>
      </c>
      <c r="B149" s="9" t="s">
        <v>1305</v>
      </c>
      <c r="C149" s="9" t="s">
        <v>1305</v>
      </c>
      <c r="D149" s="54"/>
      <c r="F149" s="9" t="s">
        <v>623</v>
      </c>
      <c r="G149" s="53"/>
      <c r="I149" s="9" t="s">
        <v>1333</v>
      </c>
      <c r="K149" s="9" t="s">
        <v>350</v>
      </c>
      <c r="L149" s="11" t="s">
        <v>368</v>
      </c>
      <c r="M149" s="2"/>
      <c r="N149" s="2"/>
      <c r="O149" s="2"/>
      <c r="P149" s="2"/>
      <c r="Q149" s="2"/>
      <c r="R149" s="2"/>
      <c r="S149" s="2"/>
      <c r="T149" s="2"/>
      <c r="U149" s="2"/>
      <c r="V149" s="2"/>
      <c r="W149" s="2"/>
    </row>
    <row r="150" spans="1:23" ht="34" x14ac:dyDescent="0.2">
      <c r="A150" s="9" t="s">
        <v>653</v>
      </c>
      <c r="B150" s="9" t="s">
        <v>1306</v>
      </c>
      <c r="C150" s="9" t="s">
        <v>1306</v>
      </c>
      <c r="D150" s="54"/>
      <c r="G150" s="53"/>
      <c r="I150" s="9" t="s">
        <v>1326</v>
      </c>
      <c r="K150" s="9" t="s">
        <v>350</v>
      </c>
      <c r="L150" s="11" t="s">
        <v>368</v>
      </c>
      <c r="M150" s="2"/>
      <c r="N150" s="2"/>
      <c r="O150" s="2"/>
      <c r="P150" s="2"/>
      <c r="Q150" s="2"/>
      <c r="R150" s="2"/>
      <c r="S150" s="2"/>
      <c r="T150" s="2"/>
      <c r="U150" s="2"/>
      <c r="V150" s="2"/>
      <c r="W150" s="2"/>
    </row>
    <row r="151" spans="1:23" ht="34" x14ac:dyDescent="0.2">
      <c r="A151" s="9" t="s">
        <v>83</v>
      </c>
      <c r="B151" s="9" t="s">
        <v>1307</v>
      </c>
      <c r="C151" s="9" t="s">
        <v>1307</v>
      </c>
      <c r="D151" s="54"/>
      <c r="G151" s="53"/>
      <c r="I151" s="9" t="s">
        <v>1334</v>
      </c>
      <c r="K151" s="9" t="s">
        <v>350</v>
      </c>
      <c r="L151" s="11" t="s">
        <v>368</v>
      </c>
      <c r="M151" s="2"/>
      <c r="N151" s="2"/>
      <c r="O151" s="2"/>
      <c r="P151" s="2"/>
      <c r="Q151" s="2"/>
      <c r="R151" s="2"/>
      <c r="S151" s="2"/>
      <c r="T151" s="2"/>
      <c r="U151" s="2"/>
      <c r="V151" s="2"/>
      <c r="W151" s="2"/>
    </row>
    <row r="152" spans="1:23" ht="34" x14ac:dyDescent="0.2">
      <c r="A152" s="9" t="s">
        <v>655</v>
      </c>
      <c r="B152" s="9" t="s">
        <v>1308</v>
      </c>
      <c r="C152" s="9" t="s">
        <v>1308</v>
      </c>
      <c r="D152" s="54"/>
      <c r="F152" s="9" t="s">
        <v>623</v>
      </c>
      <c r="G152" s="53"/>
      <c r="I152" s="9" t="s">
        <v>1335</v>
      </c>
      <c r="K152" s="9" t="s">
        <v>350</v>
      </c>
      <c r="L152" s="11" t="s">
        <v>368</v>
      </c>
      <c r="M152" s="2"/>
      <c r="N152" s="2"/>
      <c r="O152" s="2"/>
      <c r="P152" s="2"/>
      <c r="Q152" s="2"/>
      <c r="R152" s="2"/>
      <c r="S152" s="2"/>
      <c r="T152" s="2"/>
      <c r="U152" s="2"/>
      <c r="V152" s="2"/>
      <c r="W152" s="2"/>
    </row>
    <row r="153" spans="1:23" ht="34" x14ac:dyDescent="0.2">
      <c r="A153" s="9" t="s">
        <v>653</v>
      </c>
      <c r="B153" s="9" t="s">
        <v>1309</v>
      </c>
      <c r="C153" s="9" t="s">
        <v>1309</v>
      </c>
      <c r="D153" s="54"/>
      <c r="G153" s="53"/>
      <c r="I153" s="9" t="s">
        <v>1327</v>
      </c>
      <c r="K153" s="9" t="s">
        <v>350</v>
      </c>
      <c r="L153" s="11" t="s">
        <v>368</v>
      </c>
      <c r="M153" s="2"/>
      <c r="N153" s="2"/>
      <c r="O153" s="2"/>
      <c r="P153" s="2"/>
      <c r="Q153" s="2"/>
      <c r="R153" s="2"/>
      <c r="S153" s="2"/>
      <c r="T153" s="2"/>
      <c r="U153" s="2"/>
      <c r="V153" s="2"/>
      <c r="W153" s="2"/>
    </row>
    <row r="154" spans="1:23" ht="34" x14ac:dyDescent="0.2">
      <c r="A154" s="9" t="s">
        <v>83</v>
      </c>
      <c r="B154" s="9" t="s">
        <v>1310</v>
      </c>
      <c r="C154" s="9" t="s">
        <v>1310</v>
      </c>
      <c r="D154" s="54"/>
      <c r="G154" s="53"/>
      <c r="I154" s="9" t="s">
        <v>1336</v>
      </c>
      <c r="K154" s="9" t="s">
        <v>350</v>
      </c>
      <c r="L154" s="11" t="s">
        <v>368</v>
      </c>
      <c r="M154" s="2"/>
      <c r="N154" s="2"/>
      <c r="O154" s="2"/>
      <c r="P154" s="2"/>
      <c r="Q154" s="2"/>
      <c r="R154" s="2"/>
      <c r="S154" s="2"/>
      <c r="T154" s="2"/>
      <c r="U154" s="2"/>
      <c r="V154" s="2"/>
      <c r="W154" s="2"/>
    </row>
    <row r="155" spans="1:23" ht="34" x14ac:dyDescent="0.2">
      <c r="A155" s="9" t="s">
        <v>655</v>
      </c>
      <c r="B155" s="9" t="s">
        <v>1311</v>
      </c>
      <c r="C155" s="9" t="s">
        <v>1311</v>
      </c>
      <c r="D155" s="54"/>
      <c r="F155" s="9" t="s">
        <v>623</v>
      </c>
      <c r="G155" s="53"/>
      <c r="I155" s="9" t="s">
        <v>1337</v>
      </c>
      <c r="K155" s="9" t="s">
        <v>350</v>
      </c>
      <c r="L155" s="11" t="s">
        <v>368</v>
      </c>
      <c r="M155" s="2"/>
      <c r="N155" s="2"/>
      <c r="O155" s="2"/>
      <c r="P155" s="2"/>
      <c r="Q155" s="2"/>
      <c r="R155" s="2"/>
      <c r="S155" s="2"/>
      <c r="T155" s="2"/>
      <c r="U155" s="2"/>
      <c r="V155" s="2"/>
      <c r="W155" s="2"/>
    </row>
    <row r="156" spans="1:23" ht="34" x14ac:dyDescent="0.2">
      <c r="A156" s="9" t="s">
        <v>653</v>
      </c>
      <c r="B156" s="9" t="s">
        <v>1312</v>
      </c>
      <c r="C156" s="9" t="s">
        <v>1312</v>
      </c>
      <c r="D156" s="54"/>
      <c r="G156" s="53"/>
      <c r="I156" s="9" t="s">
        <v>1328</v>
      </c>
      <c r="K156" s="9" t="s">
        <v>350</v>
      </c>
      <c r="L156" s="11" t="s">
        <v>368</v>
      </c>
      <c r="M156" s="2"/>
      <c r="N156" s="2"/>
      <c r="O156" s="2"/>
      <c r="P156" s="2"/>
      <c r="Q156" s="2"/>
      <c r="R156" s="2"/>
      <c r="S156" s="2"/>
      <c r="T156" s="2"/>
      <c r="U156" s="2"/>
      <c r="V156" s="2"/>
      <c r="W156" s="2"/>
    </row>
    <row r="157" spans="1:23" ht="34" x14ac:dyDescent="0.2">
      <c r="A157" s="9" t="s">
        <v>83</v>
      </c>
      <c r="B157" s="9" t="s">
        <v>1313</v>
      </c>
      <c r="C157" s="9" t="s">
        <v>1313</v>
      </c>
      <c r="D157" s="54"/>
      <c r="G157" s="53"/>
      <c r="I157" s="9" t="s">
        <v>1338</v>
      </c>
      <c r="K157" s="9" t="s">
        <v>350</v>
      </c>
      <c r="L157" s="11" t="s">
        <v>368</v>
      </c>
      <c r="M157" s="2"/>
      <c r="N157" s="2"/>
      <c r="O157" s="2"/>
      <c r="P157" s="2"/>
      <c r="Q157" s="2"/>
      <c r="R157" s="2"/>
      <c r="S157" s="2"/>
      <c r="T157" s="2"/>
      <c r="U157" s="2"/>
      <c r="V157" s="2"/>
      <c r="W157" s="2"/>
    </row>
    <row r="158" spans="1:23" ht="34" x14ac:dyDescent="0.2">
      <c r="A158" s="9" t="s">
        <v>655</v>
      </c>
      <c r="B158" s="9" t="s">
        <v>1314</v>
      </c>
      <c r="C158" s="9" t="s">
        <v>1314</v>
      </c>
      <c r="D158" s="54"/>
      <c r="F158" s="9" t="s">
        <v>623</v>
      </c>
      <c r="G158" s="53"/>
      <c r="I158" s="9" t="s">
        <v>1339</v>
      </c>
      <c r="K158" s="9" t="s">
        <v>350</v>
      </c>
      <c r="L158" s="11" t="s">
        <v>368</v>
      </c>
      <c r="M158" s="2"/>
      <c r="N158" s="2"/>
      <c r="O158" s="2"/>
      <c r="P158" s="2"/>
      <c r="Q158" s="2"/>
      <c r="R158" s="2"/>
      <c r="S158" s="2"/>
      <c r="T158" s="2"/>
      <c r="U158" s="2"/>
      <c r="V158" s="2"/>
      <c r="W158" s="2"/>
    </row>
    <row r="159" spans="1:23" ht="34" x14ac:dyDescent="0.2">
      <c r="A159" s="9" t="s">
        <v>653</v>
      </c>
      <c r="B159" s="9" t="s">
        <v>1315</v>
      </c>
      <c r="C159" s="9" t="s">
        <v>1315</v>
      </c>
      <c r="D159" s="54"/>
      <c r="G159" s="53"/>
      <c r="I159" s="9" t="s">
        <v>1329</v>
      </c>
      <c r="K159" s="9" t="s">
        <v>350</v>
      </c>
      <c r="L159" s="11" t="s">
        <v>368</v>
      </c>
      <c r="O159" s="2"/>
      <c r="P159" s="2"/>
      <c r="Q159" s="2"/>
      <c r="R159" s="2"/>
      <c r="S159" s="2"/>
      <c r="T159" s="2"/>
      <c r="U159" s="2"/>
      <c r="V159" s="2"/>
      <c r="W159" s="2"/>
    </row>
    <row r="160" spans="1:23" ht="34" x14ac:dyDescent="0.2">
      <c r="A160" s="9" t="s">
        <v>83</v>
      </c>
      <c r="B160" s="9" t="s">
        <v>1316</v>
      </c>
      <c r="C160" s="9" t="s">
        <v>1316</v>
      </c>
      <c r="D160" s="54"/>
      <c r="G160" s="53"/>
      <c r="I160" s="9" t="s">
        <v>1340</v>
      </c>
      <c r="K160" s="9" t="s">
        <v>350</v>
      </c>
      <c r="L160" s="11" t="s">
        <v>368</v>
      </c>
      <c r="O160" s="2"/>
      <c r="P160" s="2"/>
      <c r="Q160" s="2"/>
      <c r="R160" s="2"/>
      <c r="S160" s="2"/>
      <c r="T160" s="2"/>
      <c r="U160" s="2"/>
      <c r="V160" s="2"/>
      <c r="W160" s="2"/>
    </row>
    <row r="161" spans="1:23" ht="34" x14ac:dyDescent="0.2">
      <c r="A161" s="9" t="s">
        <v>655</v>
      </c>
      <c r="B161" s="9" t="s">
        <v>1317</v>
      </c>
      <c r="C161" s="9" t="s">
        <v>1317</v>
      </c>
      <c r="D161" s="54"/>
      <c r="F161" s="9" t="s">
        <v>623</v>
      </c>
      <c r="G161" s="53"/>
      <c r="I161" s="9" t="s">
        <v>1341</v>
      </c>
      <c r="K161" s="9" t="s">
        <v>350</v>
      </c>
      <c r="L161" s="11" t="s">
        <v>368</v>
      </c>
      <c r="O161" s="2"/>
      <c r="P161" s="2"/>
      <c r="Q161" s="2"/>
      <c r="R161" s="2"/>
      <c r="S161" s="2"/>
      <c r="T161" s="2"/>
      <c r="U161" s="2"/>
      <c r="V161" s="2"/>
      <c r="W161" s="2"/>
    </row>
    <row r="162" spans="1:23" ht="34" x14ac:dyDescent="0.2">
      <c r="A162" s="9" t="s">
        <v>653</v>
      </c>
      <c r="B162" s="9" t="s">
        <v>1318</v>
      </c>
      <c r="C162" s="9" t="s">
        <v>1318</v>
      </c>
      <c r="D162" s="54"/>
      <c r="G162" s="53"/>
      <c r="I162" s="9" t="s">
        <v>1330</v>
      </c>
      <c r="K162" s="9" t="s">
        <v>350</v>
      </c>
      <c r="L162" s="11" t="s">
        <v>368</v>
      </c>
      <c r="O162" s="2"/>
      <c r="P162" s="2"/>
      <c r="Q162" s="2"/>
      <c r="R162" s="2"/>
      <c r="S162" s="2"/>
      <c r="T162" s="2"/>
      <c r="U162" s="2"/>
      <c r="V162" s="2"/>
      <c r="W162" s="2"/>
    </row>
    <row r="163" spans="1:23" ht="34" x14ac:dyDescent="0.2">
      <c r="A163" s="9" t="s">
        <v>83</v>
      </c>
      <c r="B163" s="9" t="s">
        <v>1319</v>
      </c>
      <c r="C163" s="9" t="s">
        <v>1319</v>
      </c>
      <c r="D163" s="54"/>
      <c r="G163" s="53"/>
      <c r="I163" s="9" t="s">
        <v>1342</v>
      </c>
      <c r="K163" s="9" t="s">
        <v>350</v>
      </c>
      <c r="L163" s="11" t="s">
        <v>368</v>
      </c>
      <c r="O163" s="2"/>
      <c r="P163" s="2"/>
      <c r="Q163" s="2"/>
      <c r="R163" s="2"/>
      <c r="S163" s="2"/>
      <c r="T163" s="2"/>
      <c r="U163" s="2"/>
      <c r="V163" s="2"/>
      <c r="W163" s="2"/>
    </row>
    <row r="164" spans="1:23" ht="34" x14ac:dyDescent="0.2">
      <c r="A164" s="9" t="s">
        <v>655</v>
      </c>
      <c r="B164" s="9" t="s">
        <v>1320</v>
      </c>
      <c r="C164" s="9" t="s">
        <v>1320</v>
      </c>
      <c r="D164" s="54"/>
      <c r="F164" s="9" t="s">
        <v>623</v>
      </c>
      <c r="G164" s="53"/>
      <c r="I164" s="9" t="s">
        <v>1343</v>
      </c>
      <c r="K164" s="9" t="s">
        <v>350</v>
      </c>
      <c r="L164" s="11" t="s">
        <v>368</v>
      </c>
      <c r="O164" s="2"/>
      <c r="P164" s="2"/>
      <c r="Q164" s="2"/>
      <c r="R164" s="2"/>
      <c r="S164" s="2"/>
      <c r="T164" s="2"/>
      <c r="U164" s="2"/>
      <c r="V164" s="2"/>
      <c r="W164" s="2"/>
    </row>
    <row r="165" spans="1:23" ht="34" x14ac:dyDescent="0.2">
      <c r="A165" s="9" t="s">
        <v>653</v>
      </c>
      <c r="B165" s="9" t="s">
        <v>1321</v>
      </c>
      <c r="C165" s="9" t="s">
        <v>1321</v>
      </c>
      <c r="D165" s="54"/>
      <c r="G165" s="53"/>
      <c r="I165" s="9" t="s">
        <v>1331</v>
      </c>
      <c r="K165" s="9" t="s">
        <v>350</v>
      </c>
      <c r="L165" s="11" t="s">
        <v>368</v>
      </c>
      <c r="O165" s="2"/>
      <c r="P165" s="2"/>
      <c r="Q165" s="2"/>
      <c r="R165" s="2"/>
      <c r="S165" s="2"/>
      <c r="T165" s="2"/>
      <c r="U165" s="2"/>
      <c r="V165" s="2"/>
      <c r="W165" s="2"/>
    </row>
    <row r="166" spans="1:23" ht="34" x14ac:dyDescent="0.2">
      <c r="A166" s="9" t="s">
        <v>83</v>
      </c>
      <c r="B166" s="9" t="s">
        <v>1322</v>
      </c>
      <c r="C166" s="9" t="s">
        <v>1322</v>
      </c>
      <c r="D166" s="54"/>
      <c r="G166" s="53"/>
      <c r="I166" s="9" t="s">
        <v>1344</v>
      </c>
      <c r="K166" s="9" t="s">
        <v>350</v>
      </c>
      <c r="L166" s="11" t="s">
        <v>368</v>
      </c>
      <c r="O166" s="2"/>
      <c r="P166" s="2"/>
      <c r="Q166" s="2"/>
      <c r="R166" s="2"/>
      <c r="S166" s="2"/>
      <c r="T166" s="2"/>
      <c r="U166" s="2"/>
      <c r="V166" s="2"/>
      <c r="W166" s="2"/>
    </row>
    <row r="167" spans="1:23" ht="34" x14ac:dyDescent="0.2">
      <c r="A167" s="9" t="s">
        <v>655</v>
      </c>
      <c r="B167" s="9" t="s">
        <v>1323</v>
      </c>
      <c r="C167" s="9" t="s">
        <v>1323</v>
      </c>
      <c r="D167" s="54"/>
      <c r="F167" s="9" t="s">
        <v>623</v>
      </c>
      <c r="G167" s="53"/>
      <c r="I167" s="9" t="s">
        <v>1345</v>
      </c>
      <c r="K167" s="9" t="s">
        <v>350</v>
      </c>
      <c r="L167" s="11" t="s">
        <v>368</v>
      </c>
      <c r="O167" s="2"/>
      <c r="P167" s="2"/>
      <c r="Q167" s="2"/>
      <c r="R167" s="2"/>
      <c r="S167" s="2"/>
      <c r="T167" s="2"/>
      <c r="U167" s="2"/>
      <c r="V167" s="2"/>
      <c r="W167" s="2"/>
    </row>
    <row r="168" spans="1:23" x14ac:dyDescent="0.2">
      <c r="C168" s="9"/>
      <c r="D168" s="54"/>
      <c r="G168" s="53"/>
      <c r="L168" s="11"/>
      <c r="O168" s="2"/>
      <c r="P168" s="2"/>
      <c r="Q168" s="2"/>
      <c r="R168" s="2"/>
      <c r="S168" s="2"/>
      <c r="T168" s="2"/>
      <c r="U168" s="2"/>
      <c r="V168" s="2"/>
      <c r="W168" s="2"/>
    </row>
    <row r="169" spans="1:23" ht="34" x14ac:dyDescent="0.2">
      <c r="A169" s="9" t="s">
        <v>369</v>
      </c>
      <c r="B169" s="9" t="s">
        <v>435</v>
      </c>
      <c r="C169" s="9" t="s">
        <v>435</v>
      </c>
      <c r="D169" s="54"/>
      <c r="F169" s="9" t="s">
        <v>623</v>
      </c>
      <c r="G169" s="53"/>
      <c r="K169" s="9" t="s">
        <v>350</v>
      </c>
      <c r="L169" s="11" t="s">
        <v>368</v>
      </c>
      <c r="O169" s="2"/>
      <c r="P169" s="2"/>
      <c r="Q169" s="2"/>
      <c r="R169" s="2"/>
      <c r="S169" s="2"/>
      <c r="T169" s="2"/>
      <c r="U169" s="2"/>
      <c r="V169" s="2"/>
      <c r="W169" s="2"/>
    </row>
    <row r="170" spans="1:23" ht="34" x14ac:dyDescent="0.2">
      <c r="A170" s="9" t="s">
        <v>416</v>
      </c>
      <c r="B170" s="9" t="s">
        <v>491</v>
      </c>
      <c r="C170" s="9" t="s">
        <v>491</v>
      </c>
      <c r="D170" s="54"/>
      <c r="F170" s="9" t="s">
        <v>623</v>
      </c>
      <c r="G170" s="53"/>
      <c r="I170" s="9" t="s">
        <v>492</v>
      </c>
      <c r="K170" s="9" t="s">
        <v>350</v>
      </c>
      <c r="L170" s="11" t="s">
        <v>368</v>
      </c>
      <c r="O170" s="2"/>
      <c r="P170" s="2"/>
      <c r="Q170" s="2"/>
      <c r="R170" s="2"/>
      <c r="S170" s="2"/>
      <c r="T170" s="2"/>
      <c r="U170" s="2"/>
      <c r="V170" s="2"/>
      <c r="W170" s="2"/>
    </row>
    <row r="171" spans="1:23" x14ac:dyDescent="0.2">
      <c r="A171" s="9" t="s">
        <v>135</v>
      </c>
      <c r="B171" s="9" t="s">
        <v>447</v>
      </c>
      <c r="C171" s="9" t="s">
        <v>447</v>
      </c>
      <c r="D171" s="54"/>
      <c r="G171" s="53"/>
      <c r="I171" s="9" t="s">
        <v>492</v>
      </c>
      <c r="L171" s="11"/>
      <c r="N171" s="9" t="s">
        <v>493</v>
      </c>
      <c r="O171" s="2"/>
      <c r="P171" s="2"/>
      <c r="Q171" s="2"/>
      <c r="R171" s="2"/>
      <c r="S171" s="2"/>
      <c r="T171" s="2"/>
      <c r="U171" s="2"/>
      <c r="V171" s="2"/>
      <c r="W171" s="2"/>
    </row>
    <row r="172" spans="1:23" ht="85" x14ac:dyDescent="0.2">
      <c r="A172" s="9" t="s">
        <v>87</v>
      </c>
      <c r="B172" s="9" t="s">
        <v>494</v>
      </c>
      <c r="C172" s="9" t="s">
        <v>494</v>
      </c>
      <c r="D172" s="54"/>
      <c r="G172" s="53" t="s">
        <v>462</v>
      </c>
      <c r="H172" s="11" t="s">
        <v>633</v>
      </c>
      <c r="I172" s="9" t="s">
        <v>562</v>
      </c>
      <c r="K172" s="9" t="s">
        <v>350</v>
      </c>
      <c r="L172" s="11" t="s">
        <v>368</v>
      </c>
      <c r="O172" s="2"/>
      <c r="P172" s="2"/>
      <c r="Q172" s="2"/>
      <c r="R172" s="2"/>
      <c r="S172" s="2"/>
      <c r="T172" s="2"/>
      <c r="U172" s="2"/>
      <c r="V172" s="2"/>
      <c r="W172" s="2"/>
    </row>
    <row r="173" spans="1:23" ht="85" x14ac:dyDescent="0.2">
      <c r="A173" s="9" t="s">
        <v>87</v>
      </c>
      <c r="B173" s="9" t="s">
        <v>495</v>
      </c>
      <c r="C173" s="9" t="s">
        <v>495</v>
      </c>
      <c r="D173" s="54"/>
      <c r="G173" s="53" t="s">
        <v>462</v>
      </c>
      <c r="H173" s="11" t="s">
        <v>633</v>
      </c>
      <c r="I173" s="9" t="s">
        <v>571</v>
      </c>
      <c r="K173" s="9" t="s">
        <v>350</v>
      </c>
      <c r="L173" s="11" t="s">
        <v>368</v>
      </c>
      <c r="O173" s="2"/>
      <c r="P173" s="2"/>
      <c r="Q173" s="2"/>
      <c r="R173" s="2"/>
      <c r="S173" s="2"/>
      <c r="T173" s="2"/>
      <c r="U173" s="2"/>
      <c r="V173" s="2"/>
      <c r="W173" s="2"/>
    </row>
    <row r="174" spans="1:23" ht="85" x14ac:dyDescent="0.2">
      <c r="A174" s="9" t="s">
        <v>87</v>
      </c>
      <c r="B174" s="9" t="s">
        <v>496</v>
      </c>
      <c r="C174" s="9" t="s">
        <v>496</v>
      </c>
      <c r="D174" s="54"/>
      <c r="G174" s="53" t="s">
        <v>462</v>
      </c>
      <c r="H174" s="11" t="s">
        <v>633</v>
      </c>
      <c r="I174" s="9" t="s">
        <v>580</v>
      </c>
      <c r="K174" s="9" t="s">
        <v>350</v>
      </c>
      <c r="L174" s="11" t="s">
        <v>368</v>
      </c>
      <c r="O174" s="2"/>
      <c r="P174" s="2"/>
      <c r="Q174" s="2"/>
      <c r="R174" s="2"/>
      <c r="S174" s="2"/>
      <c r="T174" s="2"/>
      <c r="U174" s="2"/>
      <c r="V174" s="2"/>
      <c r="W174" s="2"/>
    </row>
    <row r="175" spans="1:23" ht="85" x14ac:dyDescent="0.2">
      <c r="A175" s="9" t="s">
        <v>87</v>
      </c>
      <c r="B175" s="9" t="s">
        <v>497</v>
      </c>
      <c r="C175" s="9" t="s">
        <v>497</v>
      </c>
      <c r="D175" s="54"/>
      <c r="G175" s="53" t="s">
        <v>462</v>
      </c>
      <c r="H175" s="11" t="s">
        <v>633</v>
      </c>
      <c r="I175" s="9" t="s">
        <v>589</v>
      </c>
      <c r="K175" s="9" t="s">
        <v>350</v>
      </c>
      <c r="L175" s="11" t="s">
        <v>368</v>
      </c>
      <c r="M175" s="2"/>
      <c r="N175" s="2"/>
      <c r="O175" s="2"/>
      <c r="P175" s="2"/>
      <c r="Q175" s="2"/>
      <c r="R175" s="2"/>
      <c r="S175" s="2"/>
      <c r="T175" s="2"/>
      <c r="U175" s="2"/>
      <c r="V175" s="2"/>
      <c r="W175" s="2"/>
    </row>
    <row r="176" spans="1:23" ht="85" x14ac:dyDescent="0.2">
      <c r="A176" s="9" t="s">
        <v>87</v>
      </c>
      <c r="B176" s="9" t="s">
        <v>498</v>
      </c>
      <c r="C176" s="9" t="s">
        <v>498</v>
      </c>
      <c r="D176" s="54"/>
      <c r="G176" s="53" t="s">
        <v>462</v>
      </c>
      <c r="H176" s="11" t="s">
        <v>633</v>
      </c>
      <c r="I176" s="9" t="s">
        <v>598</v>
      </c>
      <c r="K176" s="9" t="s">
        <v>350</v>
      </c>
      <c r="L176" s="11" t="s">
        <v>368</v>
      </c>
      <c r="M176" s="2"/>
      <c r="N176" s="2"/>
      <c r="O176" s="2"/>
      <c r="P176" s="2"/>
      <c r="Q176" s="2"/>
      <c r="R176" s="2"/>
      <c r="S176" s="2"/>
      <c r="T176" s="2"/>
      <c r="U176" s="2"/>
      <c r="V176" s="2"/>
      <c r="W176" s="2"/>
    </row>
    <row r="177" spans="1:23" ht="85" x14ac:dyDescent="0.2">
      <c r="A177" s="9" t="s">
        <v>87</v>
      </c>
      <c r="B177" s="9" t="s">
        <v>499</v>
      </c>
      <c r="C177" s="9" t="s">
        <v>499</v>
      </c>
      <c r="D177" s="54"/>
      <c r="G177" s="53" t="s">
        <v>462</v>
      </c>
      <c r="H177" s="11" t="s">
        <v>633</v>
      </c>
      <c r="I177" s="9" t="s">
        <v>607</v>
      </c>
      <c r="K177" s="9" t="s">
        <v>350</v>
      </c>
      <c r="L177" s="11" t="s">
        <v>368</v>
      </c>
      <c r="M177" s="2"/>
      <c r="N177" s="2"/>
      <c r="O177" s="2"/>
      <c r="P177" s="2"/>
      <c r="Q177" s="2"/>
      <c r="R177" s="2"/>
      <c r="S177" s="2"/>
      <c r="T177" s="2"/>
      <c r="U177" s="2"/>
      <c r="V177" s="2"/>
      <c r="W177" s="2"/>
    </row>
    <row r="178" spans="1:23" ht="85" x14ac:dyDescent="0.2">
      <c r="A178" s="9" t="s">
        <v>87</v>
      </c>
      <c r="B178" s="9" t="s">
        <v>500</v>
      </c>
      <c r="C178" s="9" t="s">
        <v>500</v>
      </c>
      <c r="D178" s="54"/>
      <c r="G178" s="53" t="s">
        <v>462</v>
      </c>
      <c r="H178" s="11" t="s">
        <v>633</v>
      </c>
      <c r="I178" s="9" t="s">
        <v>616</v>
      </c>
      <c r="K178" s="9" t="s">
        <v>350</v>
      </c>
      <c r="L178" s="11" t="s">
        <v>368</v>
      </c>
      <c r="M178" s="2"/>
      <c r="N178" s="2"/>
      <c r="O178" s="2"/>
      <c r="P178" s="2"/>
      <c r="Q178" s="2"/>
      <c r="R178" s="2"/>
      <c r="S178" s="2"/>
      <c r="T178" s="2"/>
      <c r="U178" s="2"/>
      <c r="V178" s="2"/>
      <c r="W178" s="2"/>
    </row>
    <row r="179" spans="1:23" ht="34" x14ac:dyDescent="0.2">
      <c r="A179" s="9" t="s">
        <v>653</v>
      </c>
      <c r="B179" s="9" t="s">
        <v>721</v>
      </c>
      <c r="C179" s="9" t="s">
        <v>721</v>
      </c>
      <c r="D179" s="54"/>
      <c r="G179" s="53"/>
      <c r="I179" s="9" t="s">
        <v>562</v>
      </c>
      <c r="K179" s="9" t="s">
        <v>350</v>
      </c>
      <c r="L179" s="11" t="s">
        <v>368</v>
      </c>
      <c r="M179" s="2"/>
      <c r="N179" s="2"/>
      <c r="O179" s="2"/>
      <c r="P179" s="2"/>
      <c r="Q179" s="2"/>
      <c r="R179" s="2"/>
      <c r="S179" s="2"/>
      <c r="T179" s="2"/>
      <c r="U179" s="2"/>
      <c r="V179" s="2"/>
      <c r="W179" s="2"/>
    </row>
    <row r="180" spans="1:23" ht="34" x14ac:dyDescent="0.2">
      <c r="A180" s="9" t="s">
        <v>83</v>
      </c>
      <c r="B180" s="9" t="s">
        <v>722</v>
      </c>
      <c r="C180" s="9" t="s">
        <v>722</v>
      </c>
      <c r="D180" s="54"/>
      <c r="G180" s="53"/>
      <c r="I180" s="9" t="s">
        <v>723</v>
      </c>
      <c r="K180" s="9" t="s">
        <v>350</v>
      </c>
      <c r="L180" s="11" t="s">
        <v>368</v>
      </c>
      <c r="M180" s="2"/>
      <c r="N180" s="2"/>
      <c r="O180" s="2"/>
      <c r="P180" s="2"/>
      <c r="Q180" s="2"/>
      <c r="R180" s="2"/>
      <c r="S180" s="2"/>
      <c r="T180" s="2"/>
      <c r="U180" s="2"/>
      <c r="V180" s="2"/>
      <c r="W180" s="2"/>
    </row>
    <row r="181" spans="1:23" ht="34" x14ac:dyDescent="0.2">
      <c r="A181" s="9" t="s">
        <v>655</v>
      </c>
      <c r="B181" s="9" t="s">
        <v>724</v>
      </c>
      <c r="C181" s="9" t="s">
        <v>724</v>
      </c>
      <c r="D181" s="54"/>
      <c r="F181" s="9" t="s">
        <v>623</v>
      </c>
      <c r="G181" s="53"/>
      <c r="I181" s="9" t="s">
        <v>725</v>
      </c>
      <c r="K181" s="9" t="s">
        <v>350</v>
      </c>
      <c r="L181" s="11" t="s">
        <v>368</v>
      </c>
      <c r="M181" s="2"/>
      <c r="N181" s="2"/>
      <c r="O181" s="2"/>
      <c r="P181" s="2"/>
      <c r="Q181" s="2"/>
      <c r="R181" s="2"/>
      <c r="S181" s="2"/>
      <c r="T181" s="2"/>
      <c r="U181" s="2"/>
      <c r="V181" s="2"/>
      <c r="W181" s="2"/>
    </row>
    <row r="182" spans="1:23" ht="34" x14ac:dyDescent="0.2">
      <c r="A182" s="9" t="s">
        <v>653</v>
      </c>
      <c r="B182" s="9" t="s">
        <v>726</v>
      </c>
      <c r="C182" s="9" t="s">
        <v>726</v>
      </c>
      <c r="D182" s="54"/>
      <c r="G182" s="53"/>
      <c r="I182" s="9" t="s">
        <v>571</v>
      </c>
      <c r="K182" s="9" t="s">
        <v>350</v>
      </c>
      <c r="L182" s="11" t="s">
        <v>368</v>
      </c>
      <c r="M182" s="2"/>
      <c r="N182" s="2"/>
      <c r="O182" s="2"/>
      <c r="P182" s="2"/>
      <c r="Q182" s="2"/>
      <c r="R182" s="2"/>
      <c r="S182" s="2"/>
      <c r="T182" s="2"/>
      <c r="U182" s="2"/>
      <c r="V182" s="2"/>
      <c r="W182" s="2"/>
    </row>
    <row r="183" spans="1:23" ht="34" x14ac:dyDescent="0.2">
      <c r="A183" s="9" t="s">
        <v>83</v>
      </c>
      <c r="B183" s="9" t="s">
        <v>727</v>
      </c>
      <c r="C183" s="9" t="s">
        <v>727</v>
      </c>
      <c r="D183" s="54"/>
      <c r="G183" s="53"/>
      <c r="I183" s="9" t="s">
        <v>728</v>
      </c>
      <c r="K183" s="9" t="s">
        <v>350</v>
      </c>
      <c r="L183" s="11" t="s">
        <v>368</v>
      </c>
      <c r="M183" s="2"/>
      <c r="N183" s="2"/>
      <c r="O183" s="2"/>
      <c r="P183" s="2"/>
      <c r="Q183" s="2"/>
      <c r="R183" s="2"/>
      <c r="S183" s="2"/>
      <c r="T183" s="2"/>
      <c r="U183" s="2"/>
      <c r="V183" s="2"/>
      <c r="W183" s="2"/>
    </row>
    <row r="184" spans="1:23" ht="34" x14ac:dyDescent="0.2">
      <c r="A184" s="9" t="s">
        <v>655</v>
      </c>
      <c r="B184" s="9" t="s">
        <v>729</v>
      </c>
      <c r="C184" s="9" t="s">
        <v>729</v>
      </c>
      <c r="D184" s="54"/>
      <c r="F184" s="9" t="s">
        <v>623</v>
      </c>
      <c r="G184" s="53"/>
      <c r="I184" s="9" t="s">
        <v>730</v>
      </c>
      <c r="K184" s="9" t="s">
        <v>350</v>
      </c>
      <c r="L184" s="11" t="s">
        <v>368</v>
      </c>
      <c r="M184" s="2"/>
      <c r="N184" s="2"/>
      <c r="O184" s="2"/>
      <c r="P184" s="2"/>
      <c r="Q184" s="2"/>
      <c r="R184" s="2"/>
      <c r="S184" s="2"/>
      <c r="T184" s="2"/>
      <c r="U184" s="2"/>
      <c r="V184" s="2"/>
      <c r="W184" s="2"/>
    </row>
    <row r="185" spans="1:23" ht="34" x14ac:dyDescent="0.2">
      <c r="A185" s="9" t="s">
        <v>653</v>
      </c>
      <c r="B185" s="9" t="s">
        <v>731</v>
      </c>
      <c r="C185" s="9" t="s">
        <v>731</v>
      </c>
      <c r="D185" s="54"/>
      <c r="G185" s="53"/>
      <c r="I185" s="9" t="s">
        <v>580</v>
      </c>
      <c r="K185" s="9" t="s">
        <v>350</v>
      </c>
      <c r="L185" s="11" t="s">
        <v>368</v>
      </c>
      <c r="M185" s="2"/>
      <c r="N185" s="2"/>
      <c r="O185" s="2"/>
      <c r="P185" s="2"/>
      <c r="Q185" s="2"/>
      <c r="R185" s="2"/>
      <c r="S185" s="2"/>
      <c r="T185" s="2"/>
      <c r="U185" s="2"/>
      <c r="V185" s="2"/>
      <c r="W185" s="2"/>
    </row>
    <row r="186" spans="1:23" ht="34" x14ac:dyDescent="0.2">
      <c r="A186" s="9" t="s">
        <v>83</v>
      </c>
      <c r="B186" s="9" t="s">
        <v>732</v>
      </c>
      <c r="C186" s="9" t="s">
        <v>732</v>
      </c>
      <c r="D186" s="54"/>
      <c r="G186" s="53"/>
      <c r="I186" s="9" t="s">
        <v>733</v>
      </c>
      <c r="K186" s="9" t="s">
        <v>350</v>
      </c>
      <c r="L186" s="11" t="s">
        <v>368</v>
      </c>
      <c r="M186" s="2"/>
      <c r="N186" s="2"/>
      <c r="O186" s="2"/>
      <c r="P186" s="2"/>
      <c r="Q186" s="2"/>
      <c r="R186" s="2"/>
      <c r="S186" s="2"/>
      <c r="T186" s="2"/>
      <c r="U186" s="2"/>
      <c r="V186" s="2"/>
      <c r="W186" s="2"/>
    </row>
    <row r="187" spans="1:23" ht="34" x14ac:dyDescent="0.2">
      <c r="A187" s="9" t="s">
        <v>655</v>
      </c>
      <c r="B187" s="9" t="s">
        <v>734</v>
      </c>
      <c r="C187" s="9" t="s">
        <v>734</v>
      </c>
      <c r="D187" s="54"/>
      <c r="F187" s="9" t="s">
        <v>623</v>
      </c>
      <c r="G187" s="53"/>
      <c r="I187" s="9" t="s">
        <v>735</v>
      </c>
      <c r="K187" s="9" t="s">
        <v>350</v>
      </c>
      <c r="L187" s="11" t="s">
        <v>368</v>
      </c>
      <c r="M187" s="2"/>
      <c r="N187" s="2"/>
      <c r="O187" s="2"/>
      <c r="P187" s="2"/>
      <c r="Q187" s="2"/>
      <c r="R187" s="2"/>
      <c r="S187" s="2"/>
      <c r="T187" s="2"/>
      <c r="U187" s="2"/>
      <c r="V187" s="2"/>
      <c r="W187" s="2"/>
    </row>
    <row r="188" spans="1:23" ht="34" x14ac:dyDescent="0.2">
      <c r="A188" s="9" t="s">
        <v>653</v>
      </c>
      <c r="B188" s="9" t="s">
        <v>736</v>
      </c>
      <c r="C188" s="9" t="s">
        <v>736</v>
      </c>
      <c r="D188" s="54"/>
      <c r="G188" s="53"/>
      <c r="I188" s="9" t="s">
        <v>589</v>
      </c>
      <c r="K188" s="9" t="s">
        <v>350</v>
      </c>
      <c r="L188" s="11" t="s">
        <v>368</v>
      </c>
      <c r="M188" s="2"/>
      <c r="N188" s="2"/>
      <c r="O188" s="2"/>
      <c r="P188" s="2"/>
      <c r="Q188" s="2"/>
      <c r="R188" s="2"/>
      <c r="S188" s="2"/>
      <c r="T188" s="2"/>
      <c r="U188" s="2"/>
      <c r="V188" s="2"/>
      <c r="W188" s="2"/>
    </row>
    <row r="189" spans="1:23" ht="34" x14ac:dyDescent="0.2">
      <c r="A189" s="9" t="s">
        <v>83</v>
      </c>
      <c r="B189" s="9" t="s">
        <v>737</v>
      </c>
      <c r="C189" s="9" t="s">
        <v>737</v>
      </c>
      <c r="D189" s="54"/>
      <c r="G189" s="53"/>
      <c r="I189" s="9" t="s">
        <v>738</v>
      </c>
      <c r="K189" s="9" t="s">
        <v>350</v>
      </c>
      <c r="L189" s="11" t="s">
        <v>368</v>
      </c>
      <c r="M189" s="2"/>
      <c r="N189" s="2"/>
      <c r="O189" s="2"/>
      <c r="P189" s="2"/>
      <c r="Q189" s="2"/>
      <c r="R189" s="2"/>
      <c r="S189" s="2"/>
      <c r="T189" s="2"/>
      <c r="U189" s="2"/>
      <c r="V189" s="2"/>
      <c r="W189" s="2"/>
    </row>
    <row r="190" spans="1:23" ht="34" x14ac:dyDescent="0.2">
      <c r="A190" s="9" t="s">
        <v>655</v>
      </c>
      <c r="B190" s="9" t="s">
        <v>739</v>
      </c>
      <c r="C190" s="9" t="s">
        <v>739</v>
      </c>
      <c r="D190" s="54"/>
      <c r="F190" s="9" t="s">
        <v>623</v>
      </c>
      <c r="G190" s="53"/>
      <c r="I190" s="9" t="s">
        <v>740</v>
      </c>
      <c r="K190" s="9" t="s">
        <v>350</v>
      </c>
      <c r="L190" s="11" t="s">
        <v>368</v>
      </c>
      <c r="M190" s="2"/>
      <c r="N190" s="2"/>
      <c r="O190" s="2"/>
      <c r="P190" s="2"/>
      <c r="Q190" s="2"/>
      <c r="R190" s="2"/>
      <c r="S190" s="2"/>
      <c r="T190" s="2"/>
      <c r="U190" s="2"/>
      <c r="V190" s="2"/>
      <c r="W190" s="2"/>
    </row>
    <row r="191" spans="1:23" ht="34" x14ac:dyDescent="0.2">
      <c r="A191" s="9" t="s">
        <v>653</v>
      </c>
      <c r="B191" s="9" t="s">
        <v>741</v>
      </c>
      <c r="C191" s="9" t="s">
        <v>741</v>
      </c>
      <c r="D191" s="54"/>
      <c r="G191" s="53"/>
      <c r="I191" s="9" t="s">
        <v>598</v>
      </c>
      <c r="K191" s="9" t="s">
        <v>350</v>
      </c>
      <c r="L191" s="11" t="s">
        <v>368</v>
      </c>
      <c r="O191" s="2"/>
      <c r="P191" s="2"/>
      <c r="Q191" s="2"/>
      <c r="R191" s="2"/>
      <c r="S191" s="2"/>
      <c r="T191" s="2"/>
      <c r="U191" s="2"/>
      <c r="V191" s="2"/>
      <c r="W191" s="2"/>
    </row>
    <row r="192" spans="1:23" ht="34" x14ac:dyDescent="0.2">
      <c r="A192" s="9" t="s">
        <v>83</v>
      </c>
      <c r="B192" s="9" t="s">
        <v>742</v>
      </c>
      <c r="C192" s="9" t="s">
        <v>742</v>
      </c>
      <c r="D192" s="54"/>
      <c r="G192" s="53"/>
      <c r="I192" s="9" t="s">
        <v>743</v>
      </c>
      <c r="K192" s="9" t="s">
        <v>350</v>
      </c>
      <c r="L192" s="11" t="s">
        <v>368</v>
      </c>
      <c r="O192" s="2"/>
      <c r="P192" s="2"/>
      <c r="Q192" s="2"/>
      <c r="R192" s="2"/>
      <c r="S192" s="2"/>
      <c r="T192" s="2"/>
      <c r="U192" s="2"/>
      <c r="V192" s="2"/>
      <c r="W192" s="2"/>
    </row>
    <row r="193" spans="1:23" ht="34" x14ac:dyDescent="0.2">
      <c r="A193" s="9" t="s">
        <v>655</v>
      </c>
      <c r="B193" s="9" t="s">
        <v>744</v>
      </c>
      <c r="C193" s="9" t="s">
        <v>744</v>
      </c>
      <c r="D193" s="54"/>
      <c r="F193" s="9" t="s">
        <v>623</v>
      </c>
      <c r="G193" s="53"/>
      <c r="I193" s="9" t="s">
        <v>745</v>
      </c>
      <c r="K193" s="9" t="s">
        <v>350</v>
      </c>
      <c r="L193" s="11" t="s">
        <v>368</v>
      </c>
      <c r="O193" s="2"/>
      <c r="P193" s="2"/>
      <c r="Q193" s="2"/>
      <c r="R193" s="2"/>
      <c r="S193" s="2"/>
      <c r="T193" s="2"/>
      <c r="U193" s="2"/>
      <c r="V193" s="2"/>
      <c r="W193" s="2"/>
    </row>
    <row r="194" spans="1:23" ht="34" x14ac:dyDescent="0.2">
      <c r="A194" s="9" t="s">
        <v>653</v>
      </c>
      <c r="B194" s="9" t="s">
        <v>746</v>
      </c>
      <c r="C194" s="9" t="s">
        <v>746</v>
      </c>
      <c r="D194" s="54"/>
      <c r="G194" s="53"/>
      <c r="I194" s="9" t="s">
        <v>607</v>
      </c>
      <c r="K194" s="9" t="s">
        <v>350</v>
      </c>
      <c r="L194" s="11" t="s">
        <v>368</v>
      </c>
      <c r="O194" s="2"/>
      <c r="P194" s="2"/>
      <c r="Q194" s="2"/>
      <c r="R194" s="2"/>
      <c r="S194" s="2"/>
      <c r="T194" s="2"/>
      <c r="U194" s="2"/>
      <c r="V194" s="2"/>
      <c r="W194" s="2"/>
    </row>
    <row r="195" spans="1:23" ht="34" x14ac:dyDescent="0.2">
      <c r="A195" s="9" t="s">
        <v>83</v>
      </c>
      <c r="B195" s="9" t="s">
        <v>747</v>
      </c>
      <c r="C195" s="9" t="s">
        <v>747</v>
      </c>
      <c r="D195" s="54"/>
      <c r="G195" s="53"/>
      <c r="I195" s="9" t="s">
        <v>748</v>
      </c>
      <c r="K195" s="9" t="s">
        <v>350</v>
      </c>
      <c r="L195" s="11" t="s">
        <v>368</v>
      </c>
      <c r="O195" s="2"/>
      <c r="P195" s="2"/>
      <c r="Q195" s="2"/>
      <c r="R195" s="2"/>
      <c r="S195" s="2"/>
      <c r="T195" s="2"/>
      <c r="U195" s="2"/>
      <c r="V195" s="2"/>
      <c r="W195" s="2"/>
    </row>
    <row r="196" spans="1:23" ht="34" x14ac:dyDescent="0.2">
      <c r="A196" s="9" t="s">
        <v>655</v>
      </c>
      <c r="B196" s="9" t="s">
        <v>749</v>
      </c>
      <c r="C196" s="9" t="s">
        <v>749</v>
      </c>
      <c r="D196" s="54"/>
      <c r="F196" s="9" t="s">
        <v>623</v>
      </c>
      <c r="G196" s="53"/>
      <c r="I196" s="9" t="s">
        <v>750</v>
      </c>
      <c r="K196" s="9" t="s">
        <v>350</v>
      </c>
      <c r="L196" s="11" t="s">
        <v>368</v>
      </c>
      <c r="O196" s="2"/>
      <c r="P196" s="2"/>
      <c r="Q196" s="2"/>
      <c r="R196" s="2"/>
      <c r="S196" s="2"/>
      <c r="T196" s="2"/>
      <c r="U196" s="2"/>
      <c r="V196" s="2"/>
      <c r="W196" s="2"/>
    </row>
    <row r="197" spans="1:23" ht="34" x14ac:dyDescent="0.2">
      <c r="A197" s="9" t="s">
        <v>653</v>
      </c>
      <c r="B197" s="9" t="s">
        <v>751</v>
      </c>
      <c r="C197" s="9" t="s">
        <v>751</v>
      </c>
      <c r="D197" s="54"/>
      <c r="G197" s="53"/>
      <c r="I197" s="9" t="s">
        <v>616</v>
      </c>
      <c r="K197" s="9" t="s">
        <v>350</v>
      </c>
      <c r="L197" s="11" t="s">
        <v>368</v>
      </c>
      <c r="O197" s="2"/>
      <c r="P197" s="2"/>
      <c r="Q197" s="2"/>
      <c r="R197" s="2"/>
      <c r="S197" s="2"/>
      <c r="T197" s="2"/>
      <c r="U197" s="2"/>
      <c r="V197" s="2"/>
      <c r="W197" s="2"/>
    </row>
    <row r="198" spans="1:23" ht="34" x14ac:dyDescent="0.2">
      <c r="A198" s="9" t="s">
        <v>83</v>
      </c>
      <c r="B198" s="9" t="s">
        <v>752</v>
      </c>
      <c r="C198" s="9" t="s">
        <v>752</v>
      </c>
      <c r="D198" s="54"/>
      <c r="G198" s="53"/>
      <c r="I198" s="9" t="s">
        <v>753</v>
      </c>
      <c r="K198" s="9" t="s">
        <v>350</v>
      </c>
      <c r="L198" s="11" t="s">
        <v>368</v>
      </c>
      <c r="O198" s="2"/>
      <c r="P198" s="2"/>
      <c r="Q198" s="2"/>
      <c r="R198" s="2"/>
      <c r="S198" s="2"/>
      <c r="T198" s="2"/>
      <c r="U198" s="2"/>
      <c r="V198" s="2"/>
      <c r="W198" s="2"/>
    </row>
    <row r="199" spans="1:23" ht="34" x14ac:dyDescent="0.2">
      <c r="A199" s="9" t="s">
        <v>655</v>
      </c>
      <c r="B199" s="9" t="s">
        <v>754</v>
      </c>
      <c r="C199" s="9" t="s">
        <v>754</v>
      </c>
      <c r="D199" s="54"/>
      <c r="F199" s="9" t="s">
        <v>623</v>
      </c>
      <c r="G199" s="53"/>
      <c r="I199" s="9" t="s">
        <v>755</v>
      </c>
      <c r="K199" s="9" t="s">
        <v>350</v>
      </c>
      <c r="L199" s="11" t="s">
        <v>368</v>
      </c>
      <c r="O199" s="2"/>
      <c r="P199" s="2"/>
      <c r="Q199" s="2"/>
      <c r="R199" s="2"/>
      <c r="S199" s="2"/>
      <c r="T199" s="2"/>
      <c r="U199" s="2"/>
      <c r="V199" s="2"/>
      <c r="W199" s="2"/>
    </row>
    <row r="200" spans="1:23" x14ac:dyDescent="0.2">
      <c r="C200" s="9"/>
      <c r="D200" s="54"/>
      <c r="G200" s="53"/>
      <c r="L200" s="11"/>
      <c r="O200" s="2"/>
      <c r="P200" s="2"/>
      <c r="Q200" s="2"/>
      <c r="R200" s="2"/>
      <c r="S200" s="2"/>
      <c r="T200" s="2"/>
      <c r="U200" s="2"/>
      <c r="V200" s="2"/>
      <c r="W200" s="2"/>
    </row>
    <row r="201" spans="1:23" ht="34" x14ac:dyDescent="0.2">
      <c r="A201" s="9" t="s">
        <v>369</v>
      </c>
      <c r="B201" s="9" t="s">
        <v>436</v>
      </c>
      <c r="C201" s="9" t="s">
        <v>436</v>
      </c>
      <c r="D201" s="54"/>
      <c r="F201" s="9" t="s">
        <v>623</v>
      </c>
      <c r="G201" s="53"/>
      <c r="K201" s="9" t="s">
        <v>350</v>
      </c>
      <c r="L201" s="11" t="s">
        <v>368</v>
      </c>
      <c r="O201" s="2"/>
      <c r="P201" s="2"/>
      <c r="Q201" s="2"/>
      <c r="R201" s="2"/>
      <c r="S201" s="2"/>
      <c r="T201" s="2"/>
      <c r="U201" s="2"/>
      <c r="V201" s="2"/>
      <c r="W201" s="2"/>
    </row>
    <row r="202" spans="1:23" ht="34" x14ac:dyDescent="0.2">
      <c r="A202" s="9" t="s">
        <v>416</v>
      </c>
      <c r="B202" s="9" t="s">
        <v>510</v>
      </c>
      <c r="C202" s="9" t="s">
        <v>510</v>
      </c>
      <c r="D202" s="54"/>
      <c r="F202" s="9" t="s">
        <v>623</v>
      </c>
      <c r="G202" s="53"/>
      <c r="I202" s="9" t="s">
        <v>501</v>
      </c>
      <c r="K202" s="9" t="s">
        <v>350</v>
      </c>
      <c r="L202" s="11" t="s">
        <v>368</v>
      </c>
      <c r="O202" s="2"/>
      <c r="P202" s="2"/>
      <c r="Q202" s="2"/>
      <c r="R202" s="2"/>
      <c r="S202" s="2"/>
      <c r="T202" s="2"/>
      <c r="U202" s="2"/>
      <c r="V202" s="2"/>
      <c r="W202" s="2"/>
    </row>
    <row r="203" spans="1:23" x14ac:dyDescent="0.2">
      <c r="A203" s="9" t="s">
        <v>135</v>
      </c>
      <c r="B203" s="9" t="s">
        <v>448</v>
      </c>
      <c r="C203" s="9" t="s">
        <v>448</v>
      </c>
      <c r="D203" s="54"/>
      <c r="G203" s="53"/>
      <c r="I203" s="9" t="s">
        <v>501</v>
      </c>
      <c r="L203" s="11"/>
      <c r="N203" s="9" t="s">
        <v>502</v>
      </c>
      <c r="O203" s="2"/>
      <c r="P203" s="2"/>
      <c r="Q203" s="2"/>
      <c r="R203" s="2"/>
      <c r="S203" s="2"/>
      <c r="T203" s="2"/>
      <c r="U203" s="2"/>
      <c r="V203" s="2"/>
      <c r="W203" s="2"/>
    </row>
    <row r="204" spans="1:23" ht="85" x14ac:dyDescent="0.2">
      <c r="A204" s="9" t="s">
        <v>87</v>
      </c>
      <c r="B204" s="9" t="s">
        <v>503</v>
      </c>
      <c r="C204" s="9" t="s">
        <v>503</v>
      </c>
      <c r="D204" s="54"/>
      <c r="G204" s="53" t="s">
        <v>462</v>
      </c>
      <c r="H204" s="11" t="s">
        <v>633</v>
      </c>
      <c r="I204" s="9" t="s">
        <v>563</v>
      </c>
      <c r="K204" s="9" t="s">
        <v>350</v>
      </c>
      <c r="L204" s="11" t="s">
        <v>368</v>
      </c>
      <c r="O204" s="2"/>
      <c r="P204" s="2"/>
      <c r="Q204" s="2"/>
      <c r="R204" s="2"/>
      <c r="S204" s="2"/>
      <c r="T204" s="2"/>
      <c r="U204" s="2"/>
      <c r="V204" s="2"/>
      <c r="W204" s="2"/>
    </row>
    <row r="205" spans="1:23" ht="85" x14ac:dyDescent="0.2">
      <c r="A205" s="9" t="s">
        <v>87</v>
      </c>
      <c r="B205" s="9" t="s">
        <v>504</v>
      </c>
      <c r="C205" s="9" t="s">
        <v>504</v>
      </c>
      <c r="D205" s="54"/>
      <c r="G205" s="53" t="s">
        <v>462</v>
      </c>
      <c r="H205" s="11" t="s">
        <v>633</v>
      </c>
      <c r="I205" s="9" t="s">
        <v>572</v>
      </c>
      <c r="K205" s="9" t="s">
        <v>350</v>
      </c>
      <c r="L205" s="11" t="s">
        <v>368</v>
      </c>
      <c r="O205" s="2"/>
      <c r="P205" s="2"/>
      <c r="Q205" s="2"/>
      <c r="R205" s="2"/>
      <c r="S205" s="2"/>
      <c r="T205" s="2"/>
      <c r="U205" s="2"/>
      <c r="V205" s="2"/>
      <c r="W205" s="2"/>
    </row>
    <row r="206" spans="1:23" ht="85" x14ac:dyDescent="0.2">
      <c r="A206" s="9" t="s">
        <v>87</v>
      </c>
      <c r="B206" s="9" t="s">
        <v>505</v>
      </c>
      <c r="C206" s="9" t="s">
        <v>505</v>
      </c>
      <c r="D206" s="54"/>
      <c r="G206" s="53" t="s">
        <v>462</v>
      </c>
      <c r="H206" s="11" t="s">
        <v>633</v>
      </c>
      <c r="I206" s="9" t="s">
        <v>581</v>
      </c>
      <c r="K206" s="9" t="s">
        <v>350</v>
      </c>
      <c r="L206" s="11" t="s">
        <v>368</v>
      </c>
      <c r="O206" s="2"/>
      <c r="P206" s="2"/>
      <c r="Q206" s="2"/>
      <c r="R206" s="2"/>
      <c r="S206" s="2"/>
      <c r="T206" s="2"/>
      <c r="U206" s="2"/>
      <c r="V206" s="2"/>
      <c r="W206" s="2"/>
    </row>
    <row r="207" spans="1:23" ht="85" x14ac:dyDescent="0.2">
      <c r="A207" s="9" t="s">
        <v>87</v>
      </c>
      <c r="B207" s="9" t="s">
        <v>506</v>
      </c>
      <c r="C207" s="9" t="s">
        <v>506</v>
      </c>
      <c r="D207" s="54"/>
      <c r="G207" s="53" t="s">
        <v>462</v>
      </c>
      <c r="H207" s="11" t="s">
        <v>633</v>
      </c>
      <c r="I207" s="9" t="s">
        <v>590</v>
      </c>
      <c r="K207" s="9" t="s">
        <v>350</v>
      </c>
      <c r="L207" s="11" t="s">
        <v>368</v>
      </c>
      <c r="M207" s="2"/>
      <c r="N207" s="2"/>
      <c r="O207" s="2"/>
      <c r="P207" s="2"/>
      <c r="Q207" s="2"/>
      <c r="R207" s="2"/>
      <c r="S207" s="2"/>
      <c r="T207" s="2"/>
      <c r="U207" s="2"/>
      <c r="V207" s="2"/>
      <c r="W207" s="2"/>
    </row>
    <row r="208" spans="1:23" ht="85" x14ac:dyDescent="0.2">
      <c r="A208" s="9" t="s">
        <v>87</v>
      </c>
      <c r="B208" s="9" t="s">
        <v>507</v>
      </c>
      <c r="C208" s="9" t="s">
        <v>507</v>
      </c>
      <c r="D208" s="54"/>
      <c r="G208" s="53" t="s">
        <v>462</v>
      </c>
      <c r="H208" s="11" t="s">
        <v>633</v>
      </c>
      <c r="I208" s="9" t="s">
        <v>599</v>
      </c>
      <c r="K208" s="9" t="s">
        <v>350</v>
      </c>
      <c r="L208" s="11" t="s">
        <v>368</v>
      </c>
      <c r="M208" s="2"/>
      <c r="N208" s="2"/>
      <c r="O208" s="2"/>
      <c r="P208" s="2"/>
      <c r="Q208" s="2"/>
      <c r="R208" s="2"/>
      <c r="S208" s="2"/>
      <c r="T208" s="2"/>
      <c r="U208" s="2"/>
      <c r="V208" s="2"/>
      <c r="W208" s="2"/>
    </row>
    <row r="209" spans="1:23" ht="85" x14ac:dyDescent="0.2">
      <c r="A209" s="9" t="s">
        <v>87</v>
      </c>
      <c r="B209" s="9" t="s">
        <v>508</v>
      </c>
      <c r="C209" s="9" t="s">
        <v>508</v>
      </c>
      <c r="D209" s="54"/>
      <c r="G209" s="53" t="s">
        <v>462</v>
      </c>
      <c r="H209" s="11" t="s">
        <v>633</v>
      </c>
      <c r="I209" s="9" t="s">
        <v>608</v>
      </c>
      <c r="K209" s="9" t="s">
        <v>350</v>
      </c>
      <c r="L209" s="11" t="s">
        <v>368</v>
      </c>
      <c r="M209" s="2"/>
      <c r="N209" s="2"/>
      <c r="O209" s="2"/>
      <c r="P209" s="2"/>
      <c r="Q209" s="2"/>
      <c r="R209" s="2"/>
      <c r="S209" s="2"/>
      <c r="T209" s="2"/>
      <c r="U209" s="2"/>
      <c r="V209" s="2"/>
      <c r="W209" s="2"/>
    </row>
    <row r="210" spans="1:23" ht="85" x14ac:dyDescent="0.2">
      <c r="A210" s="9" t="s">
        <v>87</v>
      </c>
      <c r="B210" s="9" t="s">
        <v>509</v>
      </c>
      <c r="C210" s="9" t="s">
        <v>509</v>
      </c>
      <c r="D210" s="54"/>
      <c r="G210" s="53" t="s">
        <v>462</v>
      </c>
      <c r="H210" s="11" t="s">
        <v>633</v>
      </c>
      <c r="I210" s="9" t="s">
        <v>617</v>
      </c>
      <c r="K210" s="9" t="s">
        <v>350</v>
      </c>
      <c r="L210" s="11" t="s">
        <v>368</v>
      </c>
      <c r="M210" s="2"/>
      <c r="N210" s="2"/>
      <c r="O210" s="2"/>
      <c r="P210" s="2"/>
      <c r="Q210" s="2"/>
      <c r="R210" s="2"/>
      <c r="S210" s="2"/>
      <c r="T210" s="2"/>
      <c r="U210" s="2"/>
      <c r="V210" s="2"/>
      <c r="W210" s="2"/>
    </row>
    <row r="211" spans="1:23" ht="34" x14ac:dyDescent="0.2">
      <c r="A211" s="9" t="s">
        <v>653</v>
      </c>
      <c r="B211" s="9" t="s">
        <v>756</v>
      </c>
      <c r="C211" s="9" t="s">
        <v>756</v>
      </c>
      <c r="D211" s="54"/>
      <c r="G211" s="53"/>
      <c r="I211" s="9" t="s">
        <v>563</v>
      </c>
      <c r="K211" s="9" t="s">
        <v>350</v>
      </c>
      <c r="L211" s="11" t="s">
        <v>368</v>
      </c>
      <c r="M211" s="2"/>
      <c r="N211" s="2"/>
      <c r="O211" s="2"/>
      <c r="P211" s="2"/>
      <c r="Q211" s="2"/>
      <c r="R211" s="2"/>
      <c r="S211" s="2"/>
      <c r="T211" s="2"/>
      <c r="U211" s="2"/>
      <c r="V211" s="2"/>
      <c r="W211" s="2"/>
    </row>
    <row r="212" spans="1:23" ht="34" x14ac:dyDescent="0.2">
      <c r="A212" s="9" t="s">
        <v>83</v>
      </c>
      <c r="B212" s="9" t="s">
        <v>757</v>
      </c>
      <c r="C212" s="9" t="s">
        <v>757</v>
      </c>
      <c r="D212" s="54"/>
      <c r="G212" s="53"/>
      <c r="I212" s="9" t="s">
        <v>777</v>
      </c>
      <c r="K212" s="9" t="s">
        <v>350</v>
      </c>
      <c r="L212" s="11" t="s">
        <v>368</v>
      </c>
      <c r="M212" s="2"/>
      <c r="N212" s="2"/>
      <c r="O212" s="2"/>
      <c r="P212" s="2"/>
      <c r="Q212" s="2"/>
      <c r="R212" s="2"/>
      <c r="S212" s="2"/>
      <c r="T212" s="2"/>
      <c r="U212" s="2"/>
      <c r="V212" s="2"/>
      <c r="W212" s="2"/>
    </row>
    <row r="213" spans="1:23" ht="34" x14ac:dyDescent="0.2">
      <c r="A213" s="9" t="s">
        <v>655</v>
      </c>
      <c r="B213" s="9" t="s">
        <v>758</v>
      </c>
      <c r="C213" s="9" t="s">
        <v>758</v>
      </c>
      <c r="D213" s="54"/>
      <c r="F213" s="9" t="s">
        <v>623</v>
      </c>
      <c r="G213" s="53"/>
      <c r="I213" s="9" t="s">
        <v>778</v>
      </c>
      <c r="K213" s="9" t="s">
        <v>350</v>
      </c>
      <c r="L213" s="11" t="s">
        <v>368</v>
      </c>
      <c r="M213" s="2"/>
      <c r="N213" s="2"/>
      <c r="O213" s="2"/>
      <c r="P213" s="2"/>
      <c r="Q213" s="2"/>
      <c r="R213" s="2"/>
      <c r="S213" s="2"/>
      <c r="T213" s="2"/>
      <c r="U213" s="2"/>
      <c r="V213" s="2"/>
      <c r="W213" s="2"/>
    </row>
    <row r="214" spans="1:23" ht="34" x14ac:dyDescent="0.2">
      <c r="A214" s="9" t="s">
        <v>653</v>
      </c>
      <c r="B214" s="9" t="s">
        <v>759</v>
      </c>
      <c r="C214" s="9" t="s">
        <v>759</v>
      </c>
      <c r="D214" s="54"/>
      <c r="G214" s="53"/>
      <c r="I214" s="9" t="s">
        <v>572</v>
      </c>
      <c r="K214" s="9" t="s">
        <v>350</v>
      </c>
      <c r="L214" s="11" t="s">
        <v>368</v>
      </c>
      <c r="M214" s="2"/>
      <c r="N214" s="2"/>
      <c r="O214" s="2"/>
      <c r="P214" s="2"/>
      <c r="Q214" s="2"/>
      <c r="R214" s="2"/>
      <c r="S214" s="2"/>
      <c r="T214" s="2"/>
      <c r="U214" s="2"/>
      <c r="V214" s="2"/>
      <c r="W214" s="2"/>
    </row>
    <row r="215" spans="1:23" ht="34" x14ac:dyDescent="0.2">
      <c r="A215" s="9" t="s">
        <v>83</v>
      </c>
      <c r="B215" s="9" t="s">
        <v>760</v>
      </c>
      <c r="C215" s="9" t="s">
        <v>760</v>
      </c>
      <c r="D215" s="54"/>
      <c r="G215" s="53"/>
      <c r="I215" s="9" t="s">
        <v>779</v>
      </c>
      <c r="K215" s="9" t="s">
        <v>350</v>
      </c>
      <c r="L215" s="11" t="s">
        <v>368</v>
      </c>
      <c r="M215" s="2"/>
      <c r="N215" s="2"/>
      <c r="O215" s="2"/>
      <c r="P215" s="2"/>
      <c r="Q215" s="2"/>
      <c r="R215" s="2"/>
      <c r="S215" s="2"/>
      <c r="T215" s="2"/>
      <c r="U215" s="2"/>
      <c r="V215" s="2"/>
      <c r="W215" s="2"/>
    </row>
    <row r="216" spans="1:23" ht="34" x14ac:dyDescent="0.2">
      <c r="A216" s="9" t="s">
        <v>655</v>
      </c>
      <c r="B216" s="9" t="s">
        <v>761</v>
      </c>
      <c r="C216" s="9" t="s">
        <v>761</v>
      </c>
      <c r="D216" s="54"/>
      <c r="F216" s="9" t="s">
        <v>623</v>
      </c>
      <c r="G216" s="53"/>
      <c r="I216" s="9" t="s">
        <v>780</v>
      </c>
      <c r="K216" s="9" t="s">
        <v>350</v>
      </c>
      <c r="L216" s="11" t="s">
        <v>368</v>
      </c>
      <c r="M216" s="2"/>
      <c r="N216" s="2"/>
      <c r="O216" s="2"/>
      <c r="P216" s="2"/>
      <c r="Q216" s="2"/>
      <c r="R216" s="2"/>
      <c r="S216" s="2"/>
      <c r="T216" s="2"/>
      <c r="U216" s="2"/>
      <c r="V216" s="2"/>
      <c r="W216" s="2"/>
    </row>
    <row r="217" spans="1:23" ht="34" x14ac:dyDescent="0.2">
      <c r="A217" s="9" t="s">
        <v>653</v>
      </c>
      <c r="B217" s="9" t="s">
        <v>762</v>
      </c>
      <c r="C217" s="9" t="s">
        <v>762</v>
      </c>
      <c r="D217" s="54"/>
      <c r="G217" s="53"/>
      <c r="I217" s="9" t="s">
        <v>581</v>
      </c>
      <c r="K217" s="9" t="s">
        <v>350</v>
      </c>
      <c r="L217" s="11" t="s">
        <v>368</v>
      </c>
      <c r="M217" s="2"/>
      <c r="N217" s="2"/>
      <c r="O217" s="2"/>
      <c r="P217" s="2"/>
      <c r="Q217" s="2"/>
      <c r="R217" s="2"/>
      <c r="S217" s="2"/>
      <c r="T217" s="2"/>
      <c r="U217" s="2"/>
      <c r="V217" s="2"/>
      <c r="W217" s="2"/>
    </row>
    <row r="218" spans="1:23" ht="34" x14ac:dyDescent="0.2">
      <c r="A218" s="9" t="s">
        <v>83</v>
      </c>
      <c r="B218" s="9" t="s">
        <v>763</v>
      </c>
      <c r="C218" s="9" t="s">
        <v>763</v>
      </c>
      <c r="D218" s="54"/>
      <c r="G218" s="53"/>
      <c r="I218" s="9" t="s">
        <v>781</v>
      </c>
      <c r="K218" s="9" t="s">
        <v>350</v>
      </c>
      <c r="L218" s="11" t="s">
        <v>368</v>
      </c>
      <c r="M218" s="2"/>
      <c r="N218" s="2"/>
      <c r="O218" s="2"/>
      <c r="P218" s="2"/>
      <c r="Q218" s="2"/>
      <c r="R218" s="2"/>
      <c r="S218" s="2"/>
      <c r="T218" s="2"/>
      <c r="U218" s="2"/>
      <c r="V218" s="2"/>
      <c r="W218" s="2"/>
    </row>
    <row r="219" spans="1:23" ht="34" x14ac:dyDescent="0.2">
      <c r="A219" s="9" t="s">
        <v>655</v>
      </c>
      <c r="B219" s="9" t="s">
        <v>764</v>
      </c>
      <c r="C219" s="9" t="s">
        <v>764</v>
      </c>
      <c r="D219" s="54"/>
      <c r="F219" s="9" t="s">
        <v>623</v>
      </c>
      <c r="G219" s="53"/>
      <c r="I219" s="9" t="s">
        <v>782</v>
      </c>
      <c r="K219" s="9" t="s">
        <v>350</v>
      </c>
      <c r="L219" s="11" t="s">
        <v>368</v>
      </c>
      <c r="M219" s="2"/>
      <c r="N219" s="2"/>
      <c r="O219" s="2"/>
      <c r="P219" s="2"/>
      <c r="Q219" s="2"/>
      <c r="R219" s="2"/>
      <c r="S219" s="2"/>
      <c r="T219" s="2"/>
      <c r="U219" s="2"/>
      <c r="V219" s="2"/>
      <c r="W219" s="2"/>
    </row>
    <row r="220" spans="1:23" ht="34" x14ac:dyDescent="0.2">
      <c r="A220" s="9" t="s">
        <v>653</v>
      </c>
      <c r="B220" s="9" t="s">
        <v>765</v>
      </c>
      <c r="C220" s="9" t="s">
        <v>765</v>
      </c>
      <c r="D220" s="54"/>
      <c r="G220" s="53"/>
      <c r="I220" s="9" t="s">
        <v>590</v>
      </c>
      <c r="K220" s="9" t="s">
        <v>350</v>
      </c>
      <c r="L220" s="11" t="s">
        <v>368</v>
      </c>
      <c r="M220" s="2"/>
      <c r="N220" s="2"/>
      <c r="O220" s="2"/>
      <c r="P220" s="2"/>
      <c r="Q220" s="2"/>
      <c r="R220" s="2"/>
      <c r="S220" s="2"/>
      <c r="T220" s="2"/>
      <c r="U220" s="2"/>
      <c r="V220" s="2"/>
      <c r="W220" s="2"/>
    </row>
    <row r="221" spans="1:23" ht="34" x14ac:dyDescent="0.2">
      <c r="A221" s="9" t="s">
        <v>83</v>
      </c>
      <c r="B221" s="9" t="s">
        <v>766</v>
      </c>
      <c r="C221" s="9" t="s">
        <v>766</v>
      </c>
      <c r="D221" s="54"/>
      <c r="G221" s="53"/>
      <c r="I221" s="9" t="s">
        <v>783</v>
      </c>
      <c r="K221" s="9" t="s">
        <v>350</v>
      </c>
      <c r="L221" s="11" t="s">
        <v>368</v>
      </c>
      <c r="M221" s="2"/>
      <c r="N221" s="2"/>
      <c r="O221" s="2"/>
      <c r="P221" s="2"/>
      <c r="Q221" s="2"/>
      <c r="R221" s="2"/>
      <c r="S221" s="2"/>
      <c r="T221" s="2"/>
      <c r="U221" s="2"/>
      <c r="V221" s="2"/>
      <c r="W221" s="2"/>
    </row>
    <row r="222" spans="1:23" ht="34" x14ac:dyDescent="0.2">
      <c r="A222" s="9" t="s">
        <v>655</v>
      </c>
      <c r="B222" s="9" t="s">
        <v>767</v>
      </c>
      <c r="C222" s="9" t="s">
        <v>767</v>
      </c>
      <c r="D222" s="54"/>
      <c r="F222" s="9" t="s">
        <v>623</v>
      </c>
      <c r="G222" s="53"/>
      <c r="I222" s="9" t="s">
        <v>784</v>
      </c>
      <c r="K222" s="9" t="s">
        <v>350</v>
      </c>
      <c r="L222" s="11" t="s">
        <v>368</v>
      </c>
      <c r="M222" s="2"/>
      <c r="N222" s="2"/>
      <c r="O222" s="2"/>
      <c r="P222" s="2"/>
      <c r="Q222" s="2"/>
      <c r="R222" s="2"/>
      <c r="S222" s="2"/>
      <c r="T222" s="2"/>
      <c r="U222" s="2"/>
      <c r="V222" s="2"/>
      <c r="W222" s="2"/>
    </row>
    <row r="223" spans="1:23" ht="34" x14ac:dyDescent="0.2">
      <c r="A223" s="9" t="s">
        <v>653</v>
      </c>
      <c r="B223" s="9" t="s">
        <v>768</v>
      </c>
      <c r="C223" s="9" t="s">
        <v>768</v>
      </c>
      <c r="D223" s="54"/>
      <c r="G223" s="53"/>
      <c r="I223" s="9" t="s">
        <v>599</v>
      </c>
      <c r="K223" s="9" t="s">
        <v>350</v>
      </c>
      <c r="L223" s="11" t="s">
        <v>368</v>
      </c>
      <c r="O223" s="2"/>
      <c r="P223" s="2"/>
      <c r="Q223" s="2"/>
      <c r="R223" s="2"/>
      <c r="S223" s="2"/>
      <c r="T223" s="2"/>
      <c r="U223" s="2"/>
      <c r="V223" s="2"/>
      <c r="W223" s="2"/>
    </row>
    <row r="224" spans="1:23" ht="34" x14ac:dyDescent="0.2">
      <c r="A224" s="9" t="s">
        <v>83</v>
      </c>
      <c r="B224" s="9" t="s">
        <v>769</v>
      </c>
      <c r="C224" s="9" t="s">
        <v>769</v>
      </c>
      <c r="D224" s="54"/>
      <c r="G224" s="53"/>
      <c r="I224" s="9" t="s">
        <v>785</v>
      </c>
      <c r="K224" s="9" t="s">
        <v>350</v>
      </c>
      <c r="L224" s="11" t="s">
        <v>368</v>
      </c>
      <c r="O224" s="2"/>
      <c r="P224" s="2"/>
      <c r="Q224" s="2"/>
      <c r="R224" s="2"/>
      <c r="S224" s="2"/>
      <c r="T224" s="2"/>
      <c r="U224" s="2"/>
      <c r="V224" s="2"/>
      <c r="W224" s="2"/>
    </row>
    <row r="225" spans="1:23" ht="34" x14ac:dyDescent="0.2">
      <c r="A225" s="9" t="s">
        <v>655</v>
      </c>
      <c r="B225" s="9" t="s">
        <v>770</v>
      </c>
      <c r="C225" s="9" t="s">
        <v>770</v>
      </c>
      <c r="D225" s="54"/>
      <c r="F225" s="9" t="s">
        <v>623</v>
      </c>
      <c r="G225" s="53"/>
      <c r="I225" s="9" t="s">
        <v>786</v>
      </c>
      <c r="K225" s="9" t="s">
        <v>350</v>
      </c>
      <c r="L225" s="11" t="s">
        <v>368</v>
      </c>
      <c r="O225" s="2"/>
      <c r="P225" s="2"/>
      <c r="Q225" s="2"/>
      <c r="R225" s="2"/>
      <c r="S225" s="2"/>
      <c r="T225" s="2"/>
      <c r="U225" s="2"/>
      <c r="V225" s="2"/>
      <c r="W225" s="2"/>
    </row>
    <row r="226" spans="1:23" ht="34" x14ac:dyDescent="0.2">
      <c r="A226" s="9" t="s">
        <v>653</v>
      </c>
      <c r="B226" s="9" t="s">
        <v>771</v>
      </c>
      <c r="C226" s="9" t="s">
        <v>771</v>
      </c>
      <c r="D226" s="54"/>
      <c r="G226" s="53"/>
      <c r="I226" s="9" t="s">
        <v>608</v>
      </c>
      <c r="K226" s="9" t="s">
        <v>350</v>
      </c>
      <c r="L226" s="11" t="s">
        <v>368</v>
      </c>
      <c r="O226" s="2"/>
      <c r="P226" s="2"/>
      <c r="Q226" s="2"/>
      <c r="R226" s="2"/>
      <c r="S226" s="2"/>
      <c r="T226" s="2"/>
      <c r="U226" s="2"/>
      <c r="V226" s="2"/>
      <c r="W226" s="2"/>
    </row>
    <row r="227" spans="1:23" ht="34" x14ac:dyDescent="0.2">
      <c r="A227" s="9" t="s">
        <v>83</v>
      </c>
      <c r="B227" s="9" t="s">
        <v>772</v>
      </c>
      <c r="C227" s="9" t="s">
        <v>772</v>
      </c>
      <c r="D227" s="54"/>
      <c r="G227" s="53"/>
      <c r="I227" s="9" t="s">
        <v>787</v>
      </c>
      <c r="K227" s="9" t="s">
        <v>350</v>
      </c>
      <c r="L227" s="11" t="s">
        <v>368</v>
      </c>
      <c r="O227" s="2"/>
      <c r="P227" s="2"/>
      <c r="Q227" s="2"/>
      <c r="R227" s="2"/>
      <c r="S227" s="2"/>
      <c r="T227" s="2"/>
      <c r="U227" s="2"/>
      <c r="V227" s="2"/>
      <c r="W227" s="2"/>
    </row>
    <row r="228" spans="1:23" ht="34" x14ac:dyDescent="0.2">
      <c r="A228" s="9" t="s">
        <v>655</v>
      </c>
      <c r="B228" s="9" t="s">
        <v>773</v>
      </c>
      <c r="C228" s="9" t="s">
        <v>773</v>
      </c>
      <c r="D228" s="54"/>
      <c r="F228" s="9" t="s">
        <v>623</v>
      </c>
      <c r="G228" s="53"/>
      <c r="I228" s="9" t="s">
        <v>788</v>
      </c>
      <c r="K228" s="9" t="s">
        <v>350</v>
      </c>
      <c r="L228" s="11" t="s">
        <v>368</v>
      </c>
      <c r="O228" s="2"/>
      <c r="P228" s="2"/>
      <c r="Q228" s="2"/>
      <c r="R228" s="2"/>
      <c r="S228" s="2"/>
      <c r="T228" s="2"/>
      <c r="U228" s="2"/>
      <c r="V228" s="2"/>
      <c r="W228" s="2"/>
    </row>
    <row r="229" spans="1:23" ht="34" x14ac:dyDescent="0.2">
      <c r="A229" s="9" t="s">
        <v>653</v>
      </c>
      <c r="B229" s="9" t="s">
        <v>774</v>
      </c>
      <c r="C229" s="9" t="s">
        <v>774</v>
      </c>
      <c r="D229" s="54"/>
      <c r="G229" s="53"/>
      <c r="I229" s="9" t="s">
        <v>617</v>
      </c>
      <c r="K229" s="9" t="s">
        <v>350</v>
      </c>
      <c r="L229" s="11" t="s">
        <v>368</v>
      </c>
      <c r="O229" s="2"/>
      <c r="P229" s="2"/>
      <c r="Q229" s="2"/>
      <c r="R229" s="2"/>
      <c r="S229" s="2"/>
      <c r="T229" s="2"/>
      <c r="U229" s="2"/>
      <c r="V229" s="2"/>
      <c r="W229" s="2"/>
    </row>
    <row r="230" spans="1:23" ht="34" x14ac:dyDescent="0.2">
      <c r="A230" s="9" t="s">
        <v>83</v>
      </c>
      <c r="B230" s="9" t="s">
        <v>775</v>
      </c>
      <c r="C230" s="9" t="s">
        <v>775</v>
      </c>
      <c r="D230" s="54"/>
      <c r="G230" s="53"/>
      <c r="I230" s="9" t="s">
        <v>789</v>
      </c>
      <c r="K230" s="9" t="s">
        <v>350</v>
      </c>
      <c r="L230" s="11" t="s">
        <v>368</v>
      </c>
      <c r="O230" s="2"/>
      <c r="P230" s="2"/>
      <c r="Q230" s="2"/>
      <c r="R230" s="2"/>
      <c r="S230" s="2"/>
      <c r="T230" s="2"/>
      <c r="U230" s="2"/>
      <c r="V230" s="2"/>
      <c r="W230" s="2"/>
    </row>
    <row r="231" spans="1:23" ht="34" x14ac:dyDescent="0.2">
      <c r="A231" s="9" t="s">
        <v>655</v>
      </c>
      <c r="B231" s="9" t="s">
        <v>776</v>
      </c>
      <c r="C231" s="9" t="s">
        <v>776</v>
      </c>
      <c r="D231" s="54"/>
      <c r="F231" s="9" t="s">
        <v>623</v>
      </c>
      <c r="G231" s="53"/>
      <c r="I231" s="9" t="s">
        <v>790</v>
      </c>
      <c r="K231" s="9" t="s">
        <v>350</v>
      </c>
      <c r="L231" s="11" t="s">
        <v>368</v>
      </c>
      <c r="O231" s="2"/>
      <c r="P231" s="2"/>
      <c r="Q231" s="2"/>
      <c r="R231" s="2"/>
      <c r="S231" s="2"/>
      <c r="T231" s="2"/>
      <c r="U231" s="2"/>
      <c r="V231" s="2"/>
      <c r="W231" s="2"/>
    </row>
    <row r="232" spans="1:23" x14ac:dyDescent="0.2">
      <c r="C232" s="9"/>
      <c r="D232" s="54"/>
      <c r="G232" s="53"/>
      <c r="L232" s="11"/>
      <c r="O232" s="2"/>
      <c r="P232" s="2"/>
      <c r="Q232" s="2"/>
      <c r="R232" s="2"/>
      <c r="S232" s="2"/>
      <c r="T232" s="2"/>
      <c r="U232" s="2"/>
      <c r="V232" s="2"/>
      <c r="W232" s="2"/>
    </row>
    <row r="233" spans="1:23" ht="34" x14ac:dyDescent="0.2">
      <c r="A233" s="9" t="s">
        <v>369</v>
      </c>
      <c r="B233" s="9" t="s">
        <v>437</v>
      </c>
      <c r="C233" s="9" t="s">
        <v>437</v>
      </c>
      <c r="D233" s="54"/>
      <c r="F233" s="9" t="s">
        <v>623</v>
      </c>
      <c r="G233" s="53"/>
      <c r="K233" s="9" t="s">
        <v>350</v>
      </c>
      <c r="L233" s="11" t="s">
        <v>368</v>
      </c>
      <c r="O233" s="2"/>
      <c r="P233" s="2"/>
      <c r="Q233" s="2"/>
      <c r="R233" s="2"/>
      <c r="S233" s="2"/>
      <c r="T233" s="2"/>
      <c r="U233" s="2"/>
      <c r="V233" s="2"/>
      <c r="W233" s="2"/>
    </row>
    <row r="234" spans="1:23" ht="34" x14ac:dyDescent="0.2">
      <c r="A234" s="9" t="s">
        <v>416</v>
      </c>
      <c r="B234" s="9" t="s">
        <v>511</v>
      </c>
      <c r="C234" s="9" t="s">
        <v>511</v>
      </c>
      <c r="D234" s="54"/>
      <c r="F234" s="9" t="s">
        <v>623</v>
      </c>
      <c r="G234" s="53"/>
      <c r="I234" s="9" t="s">
        <v>512</v>
      </c>
      <c r="K234" s="9" t="s">
        <v>350</v>
      </c>
      <c r="L234" s="11" t="s">
        <v>368</v>
      </c>
      <c r="O234" s="2"/>
      <c r="P234" s="2"/>
      <c r="Q234" s="2"/>
      <c r="R234" s="2"/>
      <c r="S234" s="2"/>
      <c r="T234" s="2"/>
      <c r="U234" s="2"/>
      <c r="V234" s="2"/>
      <c r="W234" s="2"/>
    </row>
    <row r="235" spans="1:23" x14ac:dyDescent="0.2">
      <c r="A235" s="9" t="s">
        <v>135</v>
      </c>
      <c r="B235" s="9" t="s">
        <v>449</v>
      </c>
      <c r="C235" s="9" t="s">
        <v>449</v>
      </c>
      <c r="D235" s="54"/>
      <c r="G235" s="53"/>
      <c r="I235" s="9" t="s">
        <v>512</v>
      </c>
      <c r="L235" s="11"/>
      <c r="N235" s="9" t="s">
        <v>513</v>
      </c>
      <c r="O235" s="2"/>
      <c r="P235" s="2"/>
      <c r="Q235" s="2"/>
      <c r="R235" s="2"/>
      <c r="S235" s="2"/>
      <c r="T235" s="2"/>
      <c r="U235" s="2"/>
      <c r="V235" s="2"/>
      <c r="W235" s="2"/>
    </row>
    <row r="236" spans="1:23" ht="85" x14ac:dyDescent="0.2">
      <c r="A236" s="9" t="s">
        <v>87</v>
      </c>
      <c r="B236" s="9" t="s">
        <v>514</v>
      </c>
      <c r="C236" s="9" t="s">
        <v>514</v>
      </c>
      <c r="D236" s="54"/>
      <c r="G236" s="53" t="s">
        <v>462</v>
      </c>
      <c r="H236" s="11" t="s">
        <v>633</v>
      </c>
      <c r="I236" s="9" t="s">
        <v>564</v>
      </c>
      <c r="K236" s="9" t="s">
        <v>350</v>
      </c>
      <c r="L236" s="11" t="s">
        <v>368</v>
      </c>
      <c r="O236" s="2"/>
      <c r="P236" s="2"/>
      <c r="Q236" s="2"/>
      <c r="R236" s="2"/>
      <c r="S236" s="2"/>
      <c r="T236" s="2"/>
      <c r="U236" s="2"/>
      <c r="V236" s="2"/>
      <c r="W236" s="2"/>
    </row>
    <row r="237" spans="1:23" ht="85" x14ac:dyDescent="0.2">
      <c r="A237" s="9" t="s">
        <v>87</v>
      </c>
      <c r="B237" s="9" t="s">
        <v>515</v>
      </c>
      <c r="C237" s="9" t="s">
        <v>515</v>
      </c>
      <c r="D237" s="54"/>
      <c r="G237" s="53" t="s">
        <v>462</v>
      </c>
      <c r="H237" s="11" t="s">
        <v>633</v>
      </c>
      <c r="I237" s="9" t="s">
        <v>573</v>
      </c>
      <c r="K237" s="9" t="s">
        <v>350</v>
      </c>
      <c r="L237" s="11" t="s">
        <v>368</v>
      </c>
      <c r="O237" s="2"/>
      <c r="P237" s="2"/>
      <c r="Q237" s="2"/>
      <c r="R237" s="2"/>
      <c r="S237" s="2"/>
      <c r="T237" s="2"/>
      <c r="U237" s="2"/>
      <c r="V237" s="2"/>
      <c r="W237" s="2"/>
    </row>
    <row r="238" spans="1:23" ht="85" x14ac:dyDescent="0.2">
      <c r="A238" s="9" t="s">
        <v>87</v>
      </c>
      <c r="B238" s="9" t="s">
        <v>516</v>
      </c>
      <c r="C238" s="9" t="s">
        <v>516</v>
      </c>
      <c r="D238" s="54"/>
      <c r="G238" s="53" t="s">
        <v>462</v>
      </c>
      <c r="H238" s="11" t="s">
        <v>633</v>
      </c>
      <c r="I238" s="9" t="s">
        <v>582</v>
      </c>
      <c r="K238" s="9" t="s">
        <v>350</v>
      </c>
      <c r="L238" s="11" t="s">
        <v>368</v>
      </c>
      <c r="O238" s="2"/>
      <c r="P238" s="2"/>
      <c r="Q238" s="2"/>
      <c r="R238" s="2"/>
      <c r="S238" s="2"/>
      <c r="T238" s="2"/>
      <c r="U238" s="2"/>
      <c r="V238" s="2"/>
      <c r="W238" s="2"/>
    </row>
    <row r="239" spans="1:23" ht="85" x14ac:dyDescent="0.2">
      <c r="A239" s="9" t="s">
        <v>87</v>
      </c>
      <c r="B239" s="9" t="s">
        <v>517</v>
      </c>
      <c r="C239" s="9" t="s">
        <v>517</v>
      </c>
      <c r="D239" s="54"/>
      <c r="G239" s="53" t="s">
        <v>462</v>
      </c>
      <c r="H239" s="11" t="s">
        <v>633</v>
      </c>
      <c r="I239" s="9" t="s">
        <v>591</v>
      </c>
      <c r="K239" s="9" t="s">
        <v>350</v>
      </c>
      <c r="L239" s="11" t="s">
        <v>368</v>
      </c>
      <c r="M239" s="2"/>
      <c r="N239" s="2"/>
      <c r="O239" s="2"/>
      <c r="P239" s="2"/>
      <c r="Q239" s="2"/>
      <c r="R239" s="2"/>
      <c r="S239" s="2"/>
      <c r="T239" s="2"/>
      <c r="U239" s="2"/>
      <c r="V239" s="2"/>
      <c r="W239" s="2"/>
    </row>
    <row r="240" spans="1:23" ht="85" x14ac:dyDescent="0.2">
      <c r="A240" s="9" t="s">
        <v>87</v>
      </c>
      <c r="B240" s="9" t="s">
        <v>518</v>
      </c>
      <c r="C240" s="9" t="s">
        <v>518</v>
      </c>
      <c r="D240" s="54"/>
      <c r="G240" s="53" t="s">
        <v>462</v>
      </c>
      <c r="H240" s="11" t="s">
        <v>633</v>
      </c>
      <c r="I240" s="9" t="s">
        <v>600</v>
      </c>
      <c r="K240" s="9" t="s">
        <v>350</v>
      </c>
      <c r="L240" s="11" t="s">
        <v>368</v>
      </c>
      <c r="M240" s="2"/>
      <c r="N240" s="2"/>
      <c r="O240" s="2"/>
      <c r="P240" s="2"/>
      <c r="Q240" s="2"/>
      <c r="R240" s="2"/>
      <c r="S240" s="2"/>
      <c r="T240" s="2"/>
      <c r="U240" s="2"/>
      <c r="V240" s="2"/>
      <c r="W240" s="2"/>
    </row>
    <row r="241" spans="1:23" ht="85" x14ac:dyDescent="0.2">
      <c r="A241" s="9" t="s">
        <v>87</v>
      </c>
      <c r="B241" s="9" t="s">
        <v>519</v>
      </c>
      <c r="C241" s="9" t="s">
        <v>519</v>
      </c>
      <c r="D241" s="54"/>
      <c r="G241" s="53" t="s">
        <v>462</v>
      </c>
      <c r="H241" s="11" t="s">
        <v>633</v>
      </c>
      <c r="I241" s="9" t="s">
        <v>609</v>
      </c>
      <c r="K241" s="9" t="s">
        <v>350</v>
      </c>
      <c r="L241" s="11" t="s">
        <v>368</v>
      </c>
      <c r="M241" s="2"/>
      <c r="N241" s="2"/>
      <c r="O241" s="2"/>
      <c r="P241" s="2"/>
      <c r="Q241" s="2"/>
      <c r="R241" s="2"/>
      <c r="S241" s="2"/>
      <c r="T241" s="2"/>
      <c r="U241" s="2"/>
      <c r="V241" s="2"/>
      <c r="W241" s="2"/>
    </row>
    <row r="242" spans="1:23" ht="85" x14ac:dyDescent="0.2">
      <c r="A242" s="9" t="s">
        <v>87</v>
      </c>
      <c r="B242" s="9" t="s">
        <v>520</v>
      </c>
      <c r="C242" s="9" t="s">
        <v>520</v>
      </c>
      <c r="D242" s="54"/>
      <c r="G242" s="53" t="s">
        <v>462</v>
      </c>
      <c r="H242" s="11" t="s">
        <v>633</v>
      </c>
      <c r="I242" s="9" t="s">
        <v>618</v>
      </c>
      <c r="K242" s="9" t="s">
        <v>350</v>
      </c>
      <c r="L242" s="11" t="s">
        <v>368</v>
      </c>
      <c r="M242" s="2"/>
      <c r="N242" s="2"/>
      <c r="O242" s="2"/>
      <c r="P242" s="2"/>
      <c r="Q242" s="2"/>
      <c r="R242" s="2"/>
      <c r="S242" s="2"/>
      <c r="T242" s="2"/>
      <c r="U242" s="2"/>
      <c r="V242" s="2"/>
      <c r="W242" s="2"/>
    </row>
    <row r="243" spans="1:23" ht="34" x14ac:dyDescent="0.2">
      <c r="A243" s="9" t="s">
        <v>653</v>
      </c>
      <c r="B243" s="9" t="s">
        <v>791</v>
      </c>
      <c r="C243" s="9" t="s">
        <v>791</v>
      </c>
      <c r="D243" s="54"/>
      <c r="G243" s="53"/>
      <c r="I243" s="9" t="s">
        <v>564</v>
      </c>
      <c r="K243" s="9" t="s">
        <v>350</v>
      </c>
      <c r="L243" s="11" t="s">
        <v>368</v>
      </c>
      <c r="M243" s="2"/>
      <c r="N243" s="2"/>
      <c r="O243" s="2"/>
      <c r="P243" s="2"/>
      <c r="Q243" s="2"/>
      <c r="R243" s="2"/>
      <c r="S243" s="2"/>
      <c r="T243" s="2"/>
      <c r="U243" s="2"/>
      <c r="V243" s="2"/>
      <c r="W243" s="2"/>
    </row>
    <row r="244" spans="1:23" ht="34" x14ac:dyDescent="0.2">
      <c r="A244" s="9" t="s">
        <v>83</v>
      </c>
      <c r="B244" s="9" t="s">
        <v>792</v>
      </c>
      <c r="C244" s="9" t="s">
        <v>792</v>
      </c>
      <c r="D244" s="54"/>
      <c r="G244" s="53"/>
      <c r="I244" s="9" t="s">
        <v>793</v>
      </c>
      <c r="K244" s="9" t="s">
        <v>350</v>
      </c>
      <c r="L244" s="11" t="s">
        <v>368</v>
      </c>
      <c r="M244" s="2"/>
      <c r="N244" s="2"/>
      <c r="O244" s="2"/>
      <c r="P244" s="2"/>
      <c r="Q244" s="2"/>
      <c r="R244" s="2"/>
      <c r="S244" s="2"/>
      <c r="T244" s="2"/>
      <c r="U244" s="2"/>
      <c r="V244" s="2"/>
      <c r="W244" s="2"/>
    </row>
    <row r="245" spans="1:23" ht="34" x14ac:dyDescent="0.2">
      <c r="A245" s="9" t="s">
        <v>655</v>
      </c>
      <c r="B245" s="9" t="s">
        <v>794</v>
      </c>
      <c r="C245" s="9" t="s">
        <v>794</v>
      </c>
      <c r="D245" s="54"/>
      <c r="F245" s="9" t="s">
        <v>623</v>
      </c>
      <c r="G245" s="53"/>
      <c r="I245" s="9" t="s">
        <v>795</v>
      </c>
      <c r="K245" s="9" t="s">
        <v>350</v>
      </c>
      <c r="L245" s="11" t="s">
        <v>368</v>
      </c>
      <c r="M245" s="2"/>
      <c r="N245" s="2"/>
      <c r="O245" s="2"/>
      <c r="P245" s="2"/>
      <c r="Q245" s="2"/>
      <c r="R245" s="2"/>
      <c r="S245" s="2"/>
      <c r="T245" s="2"/>
      <c r="U245" s="2"/>
      <c r="V245" s="2"/>
      <c r="W245" s="2"/>
    </row>
    <row r="246" spans="1:23" ht="34" x14ac:dyDescent="0.2">
      <c r="A246" s="9" t="s">
        <v>653</v>
      </c>
      <c r="B246" s="9" t="s">
        <v>796</v>
      </c>
      <c r="C246" s="9" t="s">
        <v>796</v>
      </c>
      <c r="D246" s="54"/>
      <c r="G246" s="53"/>
      <c r="I246" s="9" t="s">
        <v>573</v>
      </c>
      <c r="K246" s="9" t="s">
        <v>350</v>
      </c>
      <c r="L246" s="11" t="s">
        <v>368</v>
      </c>
      <c r="M246" s="2"/>
      <c r="N246" s="2"/>
      <c r="O246" s="2"/>
      <c r="P246" s="2"/>
      <c r="Q246" s="2"/>
      <c r="R246" s="2"/>
      <c r="S246" s="2"/>
      <c r="T246" s="2"/>
      <c r="U246" s="2"/>
      <c r="V246" s="2"/>
      <c r="W246" s="2"/>
    </row>
    <row r="247" spans="1:23" ht="34" x14ac:dyDescent="0.2">
      <c r="A247" s="9" t="s">
        <v>83</v>
      </c>
      <c r="B247" s="9" t="s">
        <v>797</v>
      </c>
      <c r="C247" s="9" t="s">
        <v>797</v>
      </c>
      <c r="D247" s="54"/>
      <c r="G247" s="53"/>
      <c r="I247" s="9" t="s">
        <v>798</v>
      </c>
      <c r="K247" s="9" t="s">
        <v>350</v>
      </c>
      <c r="L247" s="11" t="s">
        <v>368</v>
      </c>
      <c r="M247" s="2"/>
      <c r="N247" s="2"/>
      <c r="O247" s="2"/>
      <c r="P247" s="2"/>
      <c r="Q247" s="2"/>
      <c r="R247" s="2"/>
      <c r="S247" s="2"/>
      <c r="T247" s="2"/>
      <c r="U247" s="2"/>
      <c r="V247" s="2"/>
      <c r="W247" s="2"/>
    </row>
    <row r="248" spans="1:23" ht="34" x14ac:dyDescent="0.2">
      <c r="A248" s="9" t="s">
        <v>655</v>
      </c>
      <c r="B248" s="9" t="s">
        <v>799</v>
      </c>
      <c r="C248" s="9" t="s">
        <v>799</v>
      </c>
      <c r="D248" s="54"/>
      <c r="F248" s="9" t="s">
        <v>623</v>
      </c>
      <c r="G248" s="53"/>
      <c r="I248" s="9" t="s">
        <v>800</v>
      </c>
      <c r="K248" s="9" t="s">
        <v>350</v>
      </c>
      <c r="L248" s="11" t="s">
        <v>368</v>
      </c>
      <c r="M248" s="2"/>
      <c r="N248" s="2"/>
      <c r="O248" s="2"/>
      <c r="P248" s="2"/>
      <c r="Q248" s="2"/>
      <c r="R248" s="2"/>
      <c r="S248" s="2"/>
      <c r="T248" s="2"/>
      <c r="U248" s="2"/>
      <c r="V248" s="2"/>
      <c r="W248" s="2"/>
    </row>
    <row r="249" spans="1:23" ht="34" x14ac:dyDescent="0.2">
      <c r="A249" s="9" t="s">
        <v>653</v>
      </c>
      <c r="B249" s="9" t="s">
        <v>801</v>
      </c>
      <c r="C249" s="9" t="s">
        <v>801</v>
      </c>
      <c r="D249" s="54"/>
      <c r="G249" s="53"/>
      <c r="I249" s="9" t="s">
        <v>582</v>
      </c>
      <c r="K249" s="9" t="s">
        <v>350</v>
      </c>
      <c r="L249" s="11" t="s">
        <v>368</v>
      </c>
      <c r="M249" s="2"/>
      <c r="N249" s="2"/>
      <c r="O249" s="2"/>
      <c r="P249" s="2"/>
      <c r="Q249" s="2"/>
      <c r="R249" s="2"/>
      <c r="S249" s="2"/>
      <c r="T249" s="2"/>
      <c r="U249" s="2"/>
      <c r="V249" s="2"/>
      <c r="W249" s="2"/>
    </row>
    <row r="250" spans="1:23" ht="34" x14ac:dyDescent="0.2">
      <c r="A250" s="9" t="s">
        <v>83</v>
      </c>
      <c r="B250" s="9" t="s">
        <v>802</v>
      </c>
      <c r="C250" s="9" t="s">
        <v>802</v>
      </c>
      <c r="D250" s="54"/>
      <c r="G250" s="53"/>
      <c r="I250" s="9" t="s">
        <v>803</v>
      </c>
      <c r="K250" s="9" t="s">
        <v>350</v>
      </c>
      <c r="L250" s="11" t="s">
        <v>368</v>
      </c>
      <c r="M250" s="2"/>
      <c r="N250" s="2"/>
      <c r="O250" s="2"/>
      <c r="P250" s="2"/>
      <c r="Q250" s="2"/>
      <c r="R250" s="2"/>
      <c r="S250" s="2"/>
      <c r="T250" s="2"/>
      <c r="U250" s="2"/>
      <c r="V250" s="2"/>
      <c r="W250" s="2"/>
    </row>
    <row r="251" spans="1:23" ht="34" x14ac:dyDescent="0.2">
      <c r="A251" s="9" t="s">
        <v>655</v>
      </c>
      <c r="B251" s="9" t="s">
        <v>804</v>
      </c>
      <c r="C251" s="9" t="s">
        <v>804</v>
      </c>
      <c r="D251" s="54"/>
      <c r="F251" s="9" t="s">
        <v>623</v>
      </c>
      <c r="G251" s="53"/>
      <c r="I251" s="9" t="s">
        <v>805</v>
      </c>
      <c r="K251" s="9" t="s">
        <v>350</v>
      </c>
      <c r="L251" s="11" t="s">
        <v>368</v>
      </c>
      <c r="M251" s="2"/>
      <c r="N251" s="2"/>
      <c r="O251" s="2"/>
      <c r="P251" s="2"/>
      <c r="Q251" s="2"/>
      <c r="R251" s="2"/>
      <c r="S251" s="2"/>
      <c r="T251" s="2"/>
      <c r="U251" s="2"/>
      <c r="V251" s="2"/>
      <c r="W251" s="2"/>
    </row>
    <row r="252" spans="1:23" ht="34" x14ac:dyDescent="0.2">
      <c r="A252" s="9" t="s">
        <v>653</v>
      </c>
      <c r="B252" s="9" t="s">
        <v>806</v>
      </c>
      <c r="C252" s="9" t="s">
        <v>806</v>
      </c>
      <c r="D252" s="54"/>
      <c r="G252" s="53"/>
      <c r="I252" s="9" t="s">
        <v>591</v>
      </c>
      <c r="K252" s="9" t="s">
        <v>350</v>
      </c>
      <c r="L252" s="11" t="s">
        <v>368</v>
      </c>
      <c r="M252" s="2"/>
      <c r="N252" s="2"/>
      <c r="O252" s="2"/>
      <c r="P252" s="2"/>
      <c r="Q252" s="2"/>
      <c r="R252" s="2"/>
      <c r="S252" s="2"/>
      <c r="T252" s="2"/>
      <c r="U252" s="2"/>
      <c r="V252" s="2"/>
      <c r="W252" s="2"/>
    </row>
    <row r="253" spans="1:23" ht="34" x14ac:dyDescent="0.2">
      <c r="A253" s="9" t="s">
        <v>83</v>
      </c>
      <c r="B253" s="9" t="s">
        <v>807</v>
      </c>
      <c r="C253" s="9" t="s">
        <v>807</v>
      </c>
      <c r="D253" s="54"/>
      <c r="G253" s="53"/>
      <c r="I253" s="9" t="s">
        <v>808</v>
      </c>
      <c r="K253" s="9" t="s">
        <v>350</v>
      </c>
      <c r="L253" s="11" t="s">
        <v>368</v>
      </c>
      <c r="M253" s="2"/>
      <c r="N253" s="2"/>
      <c r="O253" s="2"/>
      <c r="P253" s="2"/>
      <c r="Q253" s="2"/>
      <c r="R253" s="2"/>
      <c r="S253" s="2"/>
      <c r="T253" s="2"/>
      <c r="U253" s="2"/>
      <c r="V253" s="2"/>
      <c r="W253" s="2"/>
    </row>
    <row r="254" spans="1:23" ht="34" x14ac:dyDescent="0.2">
      <c r="A254" s="9" t="s">
        <v>655</v>
      </c>
      <c r="B254" s="9" t="s">
        <v>809</v>
      </c>
      <c r="C254" s="9" t="s">
        <v>809</v>
      </c>
      <c r="D254" s="54"/>
      <c r="F254" s="9" t="s">
        <v>623</v>
      </c>
      <c r="G254" s="53"/>
      <c r="I254" s="9" t="s">
        <v>810</v>
      </c>
      <c r="K254" s="9" t="s">
        <v>350</v>
      </c>
      <c r="L254" s="11" t="s">
        <v>368</v>
      </c>
      <c r="M254" s="2"/>
      <c r="N254" s="2"/>
      <c r="O254" s="2"/>
      <c r="P254" s="2"/>
      <c r="Q254" s="2"/>
      <c r="R254" s="2"/>
      <c r="S254" s="2"/>
      <c r="T254" s="2"/>
      <c r="U254" s="2"/>
      <c r="V254" s="2"/>
      <c r="W254" s="2"/>
    </row>
    <row r="255" spans="1:23" ht="34" x14ac:dyDescent="0.2">
      <c r="A255" s="9" t="s">
        <v>653</v>
      </c>
      <c r="B255" s="9" t="s">
        <v>811</v>
      </c>
      <c r="C255" s="9" t="s">
        <v>811</v>
      </c>
      <c r="D255" s="54"/>
      <c r="G255" s="53"/>
      <c r="I255" s="9" t="s">
        <v>600</v>
      </c>
      <c r="K255" s="9" t="s">
        <v>350</v>
      </c>
      <c r="L255" s="11" t="s">
        <v>368</v>
      </c>
      <c r="O255" s="2"/>
      <c r="P255" s="2"/>
      <c r="Q255" s="2"/>
      <c r="R255" s="2"/>
      <c r="S255" s="2"/>
      <c r="T255" s="2"/>
      <c r="U255" s="2"/>
      <c r="V255" s="2"/>
      <c r="W255" s="2"/>
    </row>
    <row r="256" spans="1:23" ht="34" x14ac:dyDescent="0.2">
      <c r="A256" s="9" t="s">
        <v>83</v>
      </c>
      <c r="B256" s="9" t="s">
        <v>812</v>
      </c>
      <c r="C256" s="9" t="s">
        <v>812</v>
      </c>
      <c r="D256" s="54"/>
      <c r="G256" s="53"/>
      <c r="I256" s="9" t="s">
        <v>813</v>
      </c>
      <c r="K256" s="9" t="s">
        <v>350</v>
      </c>
      <c r="L256" s="11" t="s">
        <v>368</v>
      </c>
      <c r="O256" s="2"/>
      <c r="P256" s="2"/>
      <c r="Q256" s="2"/>
      <c r="R256" s="2"/>
      <c r="S256" s="2"/>
      <c r="T256" s="2"/>
      <c r="U256" s="2"/>
      <c r="V256" s="2"/>
      <c r="W256" s="2"/>
    </row>
    <row r="257" spans="1:23" ht="34" x14ac:dyDescent="0.2">
      <c r="A257" s="9" t="s">
        <v>655</v>
      </c>
      <c r="B257" s="9" t="s">
        <v>814</v>
      </c>
      <c r="C257" s="9" t="s">
        <v>814</v>
      </c>
      <c r="D257" s="54"/>
      <c r="F257" s="9" t="s">
        <v>623</v>
      </c>
      <c r="G257" s="53"/>
      <c r="I257" s="9" t="s">
        <v>815</v>
      </c>
      <c r="K257" s="9" t="s">
        <v>350</v>
      </c>
      <c r="L257" s="11" t="s">
        <v>368</v>
      </c>
      <c r="O257" s="2"/>
      <c r="P257" s="2"/>
      <c r="Q257" s="2"/>
      <c r="R257" s="2"/>
      <c r="S257" s="2"/>
      <c r="T257" s="2"/>
      <c r="U257" s="2"/>
      <c r="V257" s="2"/>
      <c r="W257" s="2"/>
    </row>
    <row r="258" spans="1:23" ht="34" x14ac:dyDescent="0.2">
      <c r="A258" s="9" t="s">
        <v>653</v>
      </c>
      <c r="B258" s="9" t="s">
        <v>816</v>
      </c>
      <c r="C258" s="9" t="s">
        <v>816</v>
      </c>
      <c r="D258" s="54"/>
      <c r="G258" s="53"/>
      <c r="I258" s="9" t="s">
        <v>609</v>
      </c>
      <c r="K258" s="9" t="s">
        <v>350</v>
      </c>
      <c r="L258" s="11" t="s">
        <v>368</v>
      </c>
      <c r="O258" s="2"/>
      <c r="P258" s="2"/>
      <c r="Q258" s="2"/>
      <c r="R258" s="2"/>
      <c r="S258" s="2"/>
      <c r="T258" s="2"/>
      <c r="U258" s="2"/>
      <c r="V258" s="2"/>
      <c r="W258" s="2"/>
    </row>
    <row r="259" spans="1:23" ht="34" x14ac:dyDescent="0.2">
      <c r="A259" s="9" t="s">
        <v>83</v>
      </c>
      <c r="B259" s="9" t="s">
        <v>817</v>
      </c>
      <c r="C259" s="9" t="s">
        <v>817</v>
      </c>
      <c r="D259" s="54"/>
      <c r="G259" s="53"/>
      <c r="I259" s="9" t="s">
        <v>818</v>
      </c>
      <c r="K259" s="9" t="s">
        <v>350</v>
      </c>
      <c r="L259" s="11" t="s">
        <v>368</v>
      </c>
      <c r="O259" s="2"/>
      <c r="P259" s="2"/>
      <c r="Q259" s="2"/>
      <c r="R259" s="2"/>
      <c r="S259" s="2"/>
      <c r="T259" s="2"/>
      <c r="U259" s="2"/>
      <c r="V259" s="2"/>
      <c r="W259" s="2"/>
    </row>
    <row r="260" spans="1:23" ht="34" x14ac:dyDescent="0.2">
      <c r="A260" s="9" t="s">
        <v>655</v>
      </c>
      <c r="B260" s="9" t="s">
        <v>819</v>
      </c>
      <c r="C260" s="9" t="s">
        <v>819</v>
      </c>
      <c r="D260" s="54"/>
      <c r="F260" s="9" t="s">
        <v>623</v>
      </c>
      <c r="G260" s="53"/>
      <c r="I260" s="9" t="s">
        <v>820</v>
      </c>
      <c r="K260" s="9" t="s">
        <v>350</v>
      </c>
      <c r="L260" s="11" t="s">
        <v>368</v>
      </c>
      <c r="O260" s="2"/>
      <c r="P260" s="2"/>
      <c r="Q260" s="2"/>
      <c r="R260" s="2"/>
      <c r="S260" s="2"/>
      <c r="T260" s="2"/>
      <c r="U260" s="2"/>
      <c r="V260" s="2"/>
      <c r="W260" s="2"/>
    </row>
    <row r="261" spans="1:23" ht="34" x14ac:dyDescent="0.2">
      <c r="A261" s="9" t="s">
        <v>653</v>
      </c>
      <c r="B261" s="9" t="s">
        <v>821</v>
      </c>
      <c r="C261" s="9" t="s">
        <v>821</v>
      </c>
      <c r="D261" s="54"/>
      <c r="G261" s="53"/>
      <c r="I261" s="9" t="s">
        <v>618</v>
      </c>
      <c r="K261" s="9" t="s">
        <v>350</v>
      </c>
      <c r="L261" s="11" t="s">
        <v>368</v>
      </c>
      <c r="O261" s="2"/>
      <c r="P261" s="2"/>
      <c r="Q261" s="2"/>
      <c r="R261" s="2"/>
      <c r="S261" s="2"/>
      <c r="T261" s="2"/>
      <c r="U261" s="2"/>
      <c r="V261" s="2"/>
      <c r="W261" s="2"/>
    </row>
    <row r="262" spans="1:23" ht="34" x14ac:dyDescent="0.2">
      <c r="A262" s="9" t="s">
        <v>83</v>
      </c>
      <c r="B262" s="9" t="s">
        <v>822</v>
      </c>
      <c r="C262" s="9" t="s">
        <v>822</v>
      </c>
      <c r="D262" s="54"/>
      <c r="G262" s="53"/>
      <c r="I262" s="9" t="s">
        <v>823</v>
      </c>
      <c r="K262" s="9" t="s">
        <v>350</v>
      </c>
      <c r="L262" s="11" t="s">
        <v>368</v>
      </c>
      <c r="O262" s="2"/>
      <c r="P262" s="2"/>
      <c r="Q262" s="2"/>
      <c r="R262" s="2"/>
      <c r="S262" s="2"/>
      <c r="T262" s="2"/>
      <c r="U262" s="2"/>
      <c r="V262" s="2"/>
      <c r="W262" s="2"/>
    </row>
    <row r="263" spans="1:23" ht="34" x14ac:dyDescent="0.2">
      <c r="A263" s="9" t="s">
        <v>655</v>
      </c>
      <c r="B263" s="9" t="s">
        <v>824</v>
      </c>
      <c r="C263" s="9" t="s">
        <v>824</v>
      </c>
      <c r="D263" s="54"/>
      <c r="F263" s="9" t="s">
        <v>623</v>
      </c>
      <c r="G263" s="53"/>
      <c r="I263" s="9" t="s">
        <v>825</v>
      </c>
      <c r="K263" s="9" t="s">
        <v>350</v>
      </c>
      <c r="L263" s="11" t="s">
        <v>368</v>
      </c>
      <c r="O263" s="2"/>
      <c r="P263" s="2"/>
      <c r="Q263" s="2"/>
      <c r="R263" s="2"/>
      <c r="S263" s="2"/>
      <c r="T263" s="2"/>
      <c r="U263" s="2"/>
      <c r="V263" s="2"/>
      <c r="W263" s="2"/>
    </row>
    <row r="264" spans="1:23" x14ac:dyDescent="0.2">
      <c r="C264" s="9"/>
      <c r="D264" s="54"/>
      <c r="G264" s="53"/>
      <c r="L264" s="11"/>
      <c r="O264" s="2"/>
      <c r="P264" s="2"/>
      <c r="Q264" s="2"/>
      <c r="R264" s="2"/>
      <c r="S264" s="2"/>
      <c r="T264" s="2"/>
      <c r="U264" s="2"/>
      <c r="V264" s="2"/>
      <c r="W264" s="2"/>
    </row>
    <row r="265" spans="1:23" ht="34" x14ac:dyDescent="0.2">
      <c r="A265" s="9" t="s">
        <v>369</v>
      </c>
      <c r="B265" s="9" t="s">
        <v>438</v>
      </c>
      <c r="C265" s="9" t="s">
        <v>438</v>
      </c>
      <c r="D265" s="54"/>
      <c r="F265" s="9" t="s">
        <v>623</v>
      </c>
      <c r="G265" s="53"/>
      <c r="K265" s="9" t="s">
        <v>350</v>
      </c>
      <c r="L265" s="11" t="s">
        <v>368</v>
      </c>
      <c r="O265" s="2"/>
      <c r="P265" s="2"/>
      <c r="Q265" s="2"/>
      <c r="R265" s="2"/>
      <c r="S265" s="2"/>
      <c r="T265" s="2"/>
      <c r="U265" s="2"/>
      <c r="V265" s="2"/>
      <c r="W265" s="2"/>
    </row>
    <row r="266" spans="1:23" ht="34" x14ac:dyDescent="0.2">
      <c r="A266" s="9" t="s">
        <v>83</v>
      </c>
      <c r="B266" s="9" t="s">
        <v>631</v>
      </c>
      <c r="C266" s="9" t="s">
        <v>631</v>
      </c>
      <c r="D266" s="54"/>
      <c r="G266" s="53"/>
      <c r="I266" s="9" t="s">
        <v>522</v>
      </c>
      <c r="K266" s="9" t="s">
        <v>350</v>
      </c>
      <c r="L266" s="11" t="s">
        <v>368</v>
      </c>
      <c r="O266" s="2"/>
      <c r="P266" s="2"/>
      <c r="Q266" s="2"/>
      <c r="R266" s="2"/>
      <c r="S266" s="2"/>
      <c r="T266" s="2"/>
      <c r="U266" s="2"/>
      <c r="V266" s="2"/>
      <c r="W266" s="2"/>
    </row>
    <row r="267" spans="1:23" ht="34" x14ac:dyDescent="0.2">
      <c r="A267" s="9" t="s">
        <v>416</v>
      </c>
      <c r="B267" s="9" t="s">
        <v>521</v>
      </c>
      <c r="C267" s="9" t="s">
        <v>521</v>
      </c>
      <c r="D267" s="54"/>
      <c r="F267" s="9" t="s">
        <v>623</v>
      </c>
      <c r="G267" s="53"/>
      <c r="I267" s="9" t="s">
        <v>522</v>
      </c>
      <c r="K267" s="9" t="s">
        <v>350</v>
      </c>
      <c r="L267" s="11" t="s">
        <v>368</v>
      </c>
      <c r="O267" s="2"/>
      <c r="P267" s="2"/>
      <c r="Q267" s="2"/>
      <c r="R267" s="2"/>
      <c r="S267" s="2"/>
      <c r="T267" s="2"/>
      <c r="U267" s="2"/>
      <c r="V267" s="2"/>
      <c r="W267" s="2"/>
    </row>
    <row r="268" spans="1:23" x14ac:dyDescent="0.2">
      <c r="A268" s="9" t="s">
        <v>135</v>
      </c>
      <c r="B268" s="9" t="s">
        <v>450</v>
      </c>
      <c r="C268" s="9" t="s">
        <v>450</v>
      </c>
      <c r="D268" s="54"/>
      <c r="G268" s="53"/>
      <c r="I268" s="9" t="s">
        <v>522</v>
      </c>
      <c r="L268" s="11"/>
      <c r="N268" s="9" t="s">
        <v>523</v>
      </c>
      <c r="O268" s="2"/>
      <c r="P268" s="2"/>
      <c r="Q268" s="2"/>
      <c r="R268" s="2"/>
      <c r="S268" s="2"/>
      <c r="T268" s="2"/>
      <c r="U268" s="2"/>
      <c r="V268" s="2"/>
      <c r="W268" s="2"/>
    </row>
    <row r="269" spans="1:23" ht="85" x14ac:dyDescent="0.2">
      <c r="A269" s="9" t="s">
        <v>87</v>
      </c>
      <c r="B269" s="9" t="s">
        <v>524</v>
      </c>
      <c r="C269" s="9" t="s">
        <v>524</v>
      </c>
      <c r="D269" s="54"/>
      <c r="G269" s="53" t="s">
        <v>462</v>
      </c>
      <c r="H269" s="11" t="s">
        <v>633</v>
      </c>
      <c r="I269" s="9" t="s">
        <v>565</v>
      </c>
      <c r="K269" s="9" t="s">
        <v>350</v>
      </c>
      <c r="L269" s="11" t="s">
        <v>368</v>
      </c>
      <c r="O269" s="2"/>
      <c r="P269" s="2"/>
      <c r="Q269" s="2"/>
      <c r="R269" s="2"/>
      <c r="S269" s="2"/>
      <c r="T269" s="2"/>
      <c r="U269" s="2"/>
      <c r="V269" s="2"/>
      <c r="W269" s="2"/>
    </row>
    <row r="270" spans="1:23" ht="85" x14ac:dyDescent="0.2">
      <c r="A270" s="9" t="s">
        <v>87</v>
      </c>
      <c r="B270" s="9" t="s">
        <v>525</v>
      </c>
      <c r="C270" s="9" t="s">
        <v>525</v>
      </c>
      <c r="D270" s="54"/>
      <c r="G270" s="53" t="s">
        <v>462</v>
      </c>
      <c r="H270" s="11" t="s">
        <v>633</v>
      </c>
      <c r="I270" s="9" t="s">
        <v>574</v>
      </c>
      <c r="K270" s="9" t="s">
        <v>350</v>
      </c>
      <c r="L270" s="11" t="s">
        <v>368</v>
      </c>
      <c r="O270" s="2"/>
      <c r="P270" s="2"/>
      <c r="Q270" s="2"/>
      <c r="R270" s="2"/>
      <c r="S270" s="2"/>
      <c r="T270" s="2"/>
      <c r="U270" s="2"/>
      <c r="V270" s="2"/>
      <c r="W270" s="2"/>
    </row>
    <row r="271" spans="1:23" ht="85" x14ac:dyDescent="0.2">
      <c r="A271" s="9" t="s">
        <v>87</v>
      </c>
      <c r="B271" s="9" t="s">
        <v>526</v>
      </c>
      <c r="C271" s="9" t="s">
        <v>526</v>
      </c>
      <c r="D271" s="54"/>
      <c r="G271" s="53" t="s">
        <v>462</v>
      </c>
      <c r="H271" s="11" t="s">
        <v>633</v>
      </c>
      <c r="I271" s="9" t="s">
        <v>583</v>
      </c>
      <c r="K271" s="9" t="s">
        <v>350</v>
      </c>
      <c r="L271" s="11" t="s">
        <v>368</v>
      </c>
      <c r="M271" s="2"/>
      <c r="N271" s="2"/>
      <c r="O271" s="2"/>
      <c r="P271" s="2"/>
      <c r="Q271" s="2"/>
      <c r="R271" s="2"/>
      <c r="S271" s="2"/>
      <c r="T271" s="2"/>
      <c r="U271" s="2"/>
      <c r="V271" s="2"/>
      <c r="W271" s="2"/>
    </row>
    <row r="272" spans="1:23" ht="85" x14ac:dyDescent="0.2">
      <c r="A272" s="9" t="s">
        <v>87</v>
      </c>
      <c r="B272" s="9" t="s">
        <v>527</v>
      </c>
      <c r="C272" s="9" t="s">
        <v>527</v>
      </c>
      <c r="D272" s="54"/>
      <c r="G272" s="53" t="s">
        <v>462</v>
      </c>
      <c r="H272" s="11" t="s">
        <v>633</v>
      </c>
      <c r="I272" s="9" t="s">
        <v>592</v>
      </c>
      <c r="K272" s="9" t="s">
        <v>350</v>
      </c>
      <c r="L272" s="11" t="s">
        <v>368</v>
      </c>
      <c r="M272" s="2"/>
      <c r="N272" s="2"/>
      <c r="O272" s="2"/>
      <c r="P272" s="2"/>
      <c r="Q272" s="2"/>
      <c r="R272" s="2"/>
      <c r="S272" s="2"/>
      <c r="T272" s="2"/>
      <c r="U272" s="2"/>
      <c r="V272" s="2"/>
      <c r="W272" s="2"/>
    </row>
    <row r="273" spans="1:23" ht="85" x14ac:dyDescent="0.2">
      <c r="A273" s="9" t="s">
        <v>87</v>
      </c>
      <c r="B273" s="9" t="s">
        <v>528</v>
      </c>
      <c r="C273" s="9" t="s">
        <v>528</v>
      </c>
      <c r="D273" s="54"/>
      <c r="G273" s="53" t="s">
        <v>462</v>
      </c>
      <c r="H273" s="11" t="s">
        <v>633</v>
      </c>
      <c r="I273" s="9" t="s">
        <v>601</v>
      </c>
      <c r="K273" s="9" t="s">
        <v>350</v>
      </c>
      <c r="L273" s="11" t="s">
        <v>368</v>
      </c>
      <c r="M273" s="2"/>
      <c r="N273" s="2"/>
      <c r="O273" s="2"/>
      <c r="P273" s="2"/>
      <c r="Q273" s="2"/>
      <c r="R273" s="2"/>
      <c r="S273" s="2"/>
      <c r="T273" s="2"/>
      <c r="U273" s="2"/>
      <c r="V273" s="2"/>
      <c r="W273" s="2"/>
    </row>
    <row r="274" spans="1:23" ht="85" x14ac:dyDescent="0.2">
      <c r="A274" s="9" t="s">
        <v>87</v>
      </c>
      <c r="B274" s="9" t="s">
        <v>529</v>
      </c>
      <c r="C274" s="9" t="s">
        <v>529</v>
      </c>
      <c r="D274" s="54"/>
      <c r="G274" s="53" t="s">
        <v>462</v>
      </c>
      <c r="H274" s="11" t="s">
        <v>633</v>
      </c>
      <c r="I274" s="9" t="s">
        <v>610</v>
      </c>
      <c r="K274" s="9" t="s">
        <v>350</v>
      </c>
      <c r="L274" s="11" t="s">
        <v>368</v>
      </c>
      <c r="M274" s="2"/>
      <c r="N274" s="2"/>
      <c r="O274" s="2"/>
      <c r="P274" s="2"/>
      <c r="Q274" s="2"/>
      <c r="R274" s="2"/>
      <c r="S274" s="2"/>
      <c r="T274" s="2"/>
      <c r="U274" s="2"/>
      <c r="V274" s="2"/>
      <c r="W274" s="2"/>
    </row>
    <row r="275" spans="1:23" ht="85" x14ac:dyDescent="0.2">
      <c r="A275" s="9" t="s">
        <v>87</v>
      </c>
      <c r="B275" s="9" t="s">
        <v>530</v>
      </c>
      <c r="C275" s="9" t="s">
        <v>530</v>
      </c>
      <c r="D275" s="54"/>
      <c r="G275" s="53" t="s">
        <v>462</v>
      </c>
      <c r="H275" s="11" t="s">
        <v>633</v>
      </c>
      <c r="I275" s="9" t="s">
        <v>619</v>
      </c>
      <c r="K275" s="9" t="s">
        <v>350</v>
      </c>
      <c r="L275" s="11" t="s">
        <v>368</v>
      </c>
      <c r="M275" s="2"/>
      <c r="N275" s="2"/>
      <c r="O275" s="2"/>
      <c r="P275" s="2"/>
      <c r="Q275" s="2"/>
      <c r="R275" s="2"/>
      <c r="S275" s="2"/>
      <c r="T275" s="2"/>
      <c r="U275" s="2"/>
      <c r="V275" s="2"/>
      <c r="W275" s="2"/>
    </row>
    <row r="276" spans="1:23" ht="34" x14ac:dyDescent="0.2">
      <c r="A276" s="9" t="s">
        <v>653</v>
      </c>
      <c r="B276" s="9" t="s">
        <v>826</v>
      </c>
      <c r="C276" s="9" t="s">
        <v>826</v>
      </c>
      <c r="D276" s="54"/>
      <c r="G276" s="53"/>
      <c r="I276" s="9" t="s">
        <v>565</v>
      </c>
      <c r="K276" s="9" t="s">
        <v>350</v>
      </c>
      <c r="L276" s="11" t="s">
        <v>368</v>
      </c>
      <c r="M276" s="2"/>
      <c r="N276" s="2"/>
      <c r="O276" s="2"/>
      <c r="P276" s="2"/>
      <c r="Q276" s="2"/>
      <c r="R276" s="2"/>
      <c r="S276" s="2"/>
      <c r="T276" s="2"/>
      <c r="U276" s="2"/>
      <c r="V276" s="2"/>
      <c r="W276" s="2"/>
    </row>
    <row r="277" spans="1:23" ht="34" x14ac:dyDescent="0.2">
      <c r="A277" s="9" t="s">
        <v>83</v>
      </c>
      <c r="B277" s="9" t="s">
        <v>827</v>
      </c>
      <c r="C277" s="9" t="s">
        <v>827</v>
      </c>
      <c r="D277" s="54"/>
      <c r="G277" s="53"/>
      <c r="I277" s="9" t="s">
        <v>828</v>
      </c>
      <c r="K277" s="9" t="s">
        <v>350</v>
      </c>
      <c r="L277" s="11" t="s">
        <v>368</v>
      </c>
      <c r="M277" s="2"/>
      <c r="N277" s="2"/>
      <c r="O277" s="2"/>
      <c r="P277" s="2"/>
      <c r="Q277" s="2"/>
      <c r="R277" s="2"/>
      <c r="S277" s="2"/>
      <c r="T277" s="2"/>
      <c r="U277" s="2"/>
      <c r="V277" s="2"/>
      <c r="W277" s="2"/>
    </row>
    <row r="278" spans="1:23" ht="34" x14ac:dyDescent="0.2">
      <c r="A278" s="9" t="s">
        <v>655</v>
      </c>
      <c r="B278" s="9" t="s">
        <v>829</v>
      </c>
      <c r="C278" s="9" t="s">
        <v>829</v>
      </c>
      <c r="D278" s="54"/>
      <c r="F278" s="9" t="s">
        <v>623</v>
      </c>
      <c r="G278" s="53"/>
      <c r="I278" s="9" t="s">
        <v>830</v>
      </c>
      <c r="K278" s="9" t="s">
        <v>350</v>
      </c>
      <c r="L278" s="11" t="s">
        <v>368</v>
      </c>
      <c r="M278" s="2"/>
      <c r="N278" s="2"/>
      <c r="O278" s="2"/>
      <c r="P278" s="2"/>
      <c r="Q278" s="2"/>
      <c r="R278" s="2"/>
      <c r="S278" s="2"/>
      <c r="T278" s="2"/>
      <c r="U278" s="2"/>
      <c r="V278" s="2"/>
      <c r="W278" s="2"/>
    </row>
    <row r="279" spans="1:23" ht="34" x14ac:dyDescent="0.2">
      <c r="A279" s="9" t="s">
        <v>653</v>
      </c>
      <c r="B279" s="9" t="s">
        <v>831</v>
      </c>
      <c r="C279" s="9" t="s">
        <v>831</v>
      </c>
      <c r="D279" s="54"/>
      <c r="G279" s="53"/>
      <c r="I279" s="9" t="s">
        <v>574</v>
      </c>
      <c r="K279" s="9" t="s">
        <v>350</v>
      </c>
      <c r="L279" s="11" t="s">
        <v>368</v>
      </c>
      <c r="M279" s="2"/>
      <c r="N279" s="2"/>
      <c r="O279" s="2"/>
      <c r="P279" s="2"/>
      <c r="Q279" s="2"/>
      <c r="R279" s="2"/>
      <c r="S279" s="2"/>
      <c r="T279" s="2"/>
      <c r="U279" s="2"/>
      <c r="V279" s="2"/>
      <c r="W279" s="2"/>
    </row>
    <row r="280" spans="1:23" ht="34" x14ac:dyDescent="0.2">
      <c r="A280" s="9" t="s">
        <v>83</v>
      </c>
      <c r="B280" s="9" t="s">
        <v>832</v>
      </c>
      <c r="C280" s="9" t="s">
        <v>832</v>
      </c>
      <c r="D280" s="54"/>
      <c r="G280" s="53"/>
      <c r="I280" s="9" t="s">
        <v>833</v>
      </c>
      <c r="K280" s="9" t="s">
        <v>350</v>
      </c>
      <c r="L280" s="11" t="s">
        <v>368</v>
      </c>
      <c r="M280" s="2"/>
      <c r="N280" s="2"/>
      <c r="O280" s="2"/>
      <c r="P280" s="2"/>
      <c r="Q280" s="2"/>
      <c r="R280" s="2"/>
      <c r="S280" s="2"/>
      <c r="T280" s="2"/>
      <c r="U280" s="2"/>
      <c r="V280" s="2"/>
      <c r="W280" s="2"/>
    </row>
    <row r="281" spans="1:23" ht="34" x14ac:dyDescent="0.2">
      <c r="A281" s="9" t="s">
        <v>655</v>
      </c>
      <c r="B281" s="9" t="s">
        <v>834</v>
      </c>
      <c r="C281" s="9" t="s">
        <v>834</v>
      </c>
      <c r="D281" s="54"/>
      <c r="F281" s="9" t="s">
        <v>623</v>
      </c>
      <c r="G281" s="53"/>
      <c r="I281" s="9" t="s">
        <v>835</v>
      </c>
      <c r="K281" s="9" t="s">
        <v>350</v>
      </c>
      <c r="L281" s="11" t="s">
        <v>368</v>
      </c>
      <c r="M281" s="2"/>
      <c r="N281" s="2"/>
      <c r="O281" s="2"/>
      <c r="P281" s="2"/>
      <c r="Q281" s="2"/>
      <c r="R281" s="2"/>
      <c r="S281" s="2"/>
      <c r="T281" s="2"/>
      <c r="U281" s="2"/>
      <c r="V281" s="2"/>
      <c r="W281" s="2"/>
    </row>
    <row r="282" spans="1:23" ht="34" x14ac:dyDescent="0.2">
      <c r="A282" s="9" t="s">
        <v>653</v>
      </c>
      <c r="B282" s="9" t="s">
        <v>836</v>
      </c>
      <c r="C282" s="9" t="s">
        <v>836</v>
      </c>
      <c r="D282" s="54"/>
      <c r="G282" s="53"/>
      <c r="I282" s="9" t="s">
        <v>583</v>
      </c>
      <c r="K282" s="9" t="s">
        <v>350</v>
      </c>
      <c r="L282" s="11" t="s">
        <v>368</v>
      </c>
      <c r="M282" s="2"/>
      <c r="N282" s="2"/>
      <c r="O282" s="2"/>
      <c r="P282" s="2"/>
      <c r="Q282" s="2"/>
      <c r="R282" s="2"/>
      <c r="S282" s="2"/>
      <c r="T282" s="2"/>
      <c r="U282" s="2"/>
      <c r="V282" s="2"/>
      <c r="W282" s="2"/>
    </row>
    <row r="283" spans="1:23" ht="34" x14ac:dyDescent="0.2">
      <c r="A283" s="9" t="s">
        <v>83</v>
      </c>
      <c r="B283" s="9" t="s">
        <v>837</v>
      </c>
      <c r="C283" s="9" t="s">
        <v>837</v>
      </c>
      <c r="D283" s="54"/>
      <c r="G283" s="53"/>
      <c r="I283" s="9" t="s">
        <v>838</v>
      </c>
      <c r="K283" s="9" t="s">
        <v>350</v>
      </c>
      <c r="L283" s="11" t="s">
        <v>368</v>
      </c>
      <c r="M283" s="2"/>
      <c r="N283" s="2"/>
      <c r="O283" s="2"/>
      <c r="P283" s="2"/>
      <c r="Q283" s="2"/>
      <c r="R283" s="2"/>
      <c r="S283" s="2"/>
      <c r="T283" s="2"/>
      <c r="U283" s="2"/>
      <c r="V283" s="2"/>
      <c r="W283" s="2"/>
    </row>
    <row r="284" spans="1:23" ht="34" x14ac:dyDescent="0.2">
      <c r="A284" s="9" t="s">
        <v>655</v>
      </c>
      <c r="B284" s="9" t="s">
        <v>839</v>
      </c>
      <c r="C284" s="9" t="s">
        <v>839</v>
      </c>
      <c r="D284" s="54"/>
      <c r="F284" s="9" t="s">
        <v>623</v>
      </c>
      <c r="G284" s="53"/>
      <c r="I284" s="9" t="s">
        <v>840</v>
      </c>
      <c r="K284" s="9" t="s">
        <v>350</v>
      </c>
      <c r="L284" s="11" t="s">
        <v>368</v>
      </c>
      <c r="M284" s="2"/>
      <c r="N284" s="2"/>
      <c r="O284" s="2"/>
      <c r="P284" s="2"/>
      <c r="Q284" s="2"/>
      <c r="R284" s="2"/>
      <c r="S284" s="2"/>
      <c r="T284" s="2"/>
      <c r="U284" s="2"/>
      <c r="V284" s="2"/>
      <c r="W284" s="2"/>
    </row>
    <row r="285" spans="1:23" ht="34" x14ac:dyDescent="0.2">
      <c r="A285" s="9" t="s">
        <v>653</v>
      </c>
      <c r="B285" s="9" t="s">
        <v>841</v>
      </c>
      <c r="C285" s="9" t="s">
        <v>841</v>
      </c>
      <c r="D285" s="54"/>
      <c r="G285" s="53"/>
      <c r="I285" s="9" t="s">
        <v>592</v>
      </c>
      <c r="K285" s="9" t="s">
        <v>350</v>
      </c>
      <c r="L285" s="11" t="s">
        <v>368</v>
      </c>
      <c r="M285" s="2"/>
      <c r="N285" s="2"/>
      <c r="O285" s="2"/>
      <c r="P285" s="2"/>
      <c r="Q285" s="2"/>
      <c r="R285" s="2"/>
      <c r="S285" s="2"/>
      <c r="T285" s="2"/>
      <c r="U285" s="2"/>
      <c r="V285" s="2"/>
      <c r="W285" s="2"/>
    </row>
    <row r="286" spans="1:23" ht="34" x14ac:dyDescent="0.2">
      <c r="A286" s="9" t="s">
        <v>83</v>
      </c>
      <c r="B286" s="9" t="s">
        <v>842</v>
      </c>
      <c r="C286" s="9" t="s">
        <v>842</v>
      </c>
      <c r="D286" s="54"/>
      <c r="G286" s="53"/>
      <c r="I286" s="9" t="s">
        <v>843</v>
      </c>
      <c r="K286" s="9" t="s">
        <v>350</v>
      </c>
      <c r="L286" s="11" t="s">
        <v>368</v>
      </c>
      <c r="M286" s="2"/>
      <c r="N286" s="2"/>
      <c r="O286" s="2"/>
      <c r="P286" s="2"/>
      <c r="Q286" s="2"/>
      <c r="R286" s="2"/>
      <c r="S286" s="2"/>
      <c r="T286" s="2"/>
      <c r="U286" s="2"/>
      <c r="V286" s="2"/>
      <c r="W286" s="2"/>
    </row>
    <row r="287" spans="1:23" ht="34" x14ac:dyDescent="0.2">
      <c r="A287" s="9" t="s">
        <v>655</v>
      </c>
      <c r="B287" s="9" t="s">
        <v>844</v>
      </c>
      <c r="C287" s="9" t="s">
        <v>844</v>
      </c>
      <c r="D287" s="54"/>
      <c r="F287" s="9" t="s">
        <v>623</v>
      </c>
      <c r="G287" s="53"/>
      <c r="I287" s="9" t="s">
        <v>845</v>
      </c>
      <c r="K287" s="9" t="s">
        <v>350</v>
      </c>
      <c r="L287" s="11" t="s">
        <v>368</v>
      </c>
      <c r="O287" s="2"/>
      <c r="P287" s="2"/>
      <c r="Q287" s="2"/>
      <c r="R287" s="2"/>
      <c r="S287" s="2"/>
      <c r="T287" s="2"/>
      <c r="U287" s="2"/>
      <c r="V287" s="2"/>
      <c r="W287" s="2"/>
    </row>
    <row r="288" spans="1:23" ht="34" x14ac:dyDescent="0.2">
      <c r="A288" s="9" t="s">
        <v>653</v>
      </c>
      <c r="B288" s="9" t="s">
        <v>846</v>
      </c>
      <c r="C288" s="9" t="s">
        <v>846</v>
      </c>
      <c r="D288" s="54"/>
      <c r="G288" s="53"/>
      <c r="I288" s="9" t="s">
        <v>601</v>
      </c>
      <c r="K288" s="9" t="s">
        <v>350</v>
      </c>
      <c r="L288" s="11" t="s">
        <v>368</v>
      </c>
      <c r="O288" s="2"/>
      <c r="P288" s="2"/>
      <c r="Q288" s="2"/>
      <c r="R288" s="2"/>
      <c r="S288" s="2"/>
      <c r="T288" s="2"/>
      <c r="U288" s="2"/>
      <c r="V288" s="2"/>
      <c r="W288" s="2"/>
    </row>
    <row r="289" spans="1:23" ht="34" x14ac:dyDescent="0.2">
      <c r="A289" s="9" t="s">
        <v>83</v>
      </c>
      <c r="B289" s="9" t="s">
        <v>847</v>
      </c>
      <c r="C289" s="9" t="s">
        <v>847</v>
      </c>
      <c r="D289" s="54"/>
      <c r="G289" s="53"/>
      <c r="I289" s="9" t="s">
        <v>848</v>
      </c>
      <c r="K289" s="9" t="s">
        <v>350</v>
      </c>
      <c r="L289" s="11" t="s">
        <v>368</v>
      </c>
      <c r="O289" s="2"/>
      <c r="P289" s="2"/>
      <c r="Q289" s="2"/>
      <c r="R289" s="2"/>
      <c r="S289" s="2"/>
      <c r="T289" s="2"/>
      <c r="U289" s="2"/>
      <c r="V289" s="2"/>
      <c r="W289" s="2"/>
    </row>
    <row r="290" spans="1:23" ht="34" x14ac:dyDescent="0.2">
      <c r="A290" s="9" t="s">
        <v>655</v>
      </c>
      <c r="B290" s="9" t="s">
        <v>849</v>
      </c>
      <c r="C290" s="9" t="s">
        <v>849</v>
      </c>
      <c r="D290" s="54"/>
      <c r="F290" s="9" t="s">
        <v>623</v>
      </c>
      <c r="G290" s="53"/>
      <c r="I290" s="9" t="s">
        <v>850</v>
      </c>
      <c r="K290" s="9" t="s">
        <v>350</v>
      </c>
      <c r="L290" s="11" t="s">
        <v>368</v>
      </c>
      <c r="O290" s="2"/>
      <c r="P290" s="2"/>
      <c r="Q290" s="2"/>
      <c r="R290" s="2"/>
      <c r="S290" s="2"/>
      <c r="T290" s="2"/>
      <c r="U290" s="2"/>
      <c r="V290" s="2"/>
      <c r="W290" s="2"/>
    </row>
    <row r="291" spans="1:23" ht="34" x14ac:dyDescent="0.2">
      <c r="A291" s="9" t="s">
        <v>653</v>
      </c>
      <c r="B291" s="9" t="s">
        <v>851</v>
      </c>
      <c r="C291" s="9" t="s">
        <v>851</v>
      </c>
      <c r="D291" s="54"/>
      <c r="G291" s="53"/>
      <c r="I291" s="9" t="s">
        <v>610</v>
      </c>
      <c r="K291" s="9" t="s">
        <v>350</v>
      </c>
      <c r="L291" s="11" t="s">
        <v>368</v>
      </c>
      <c r="O291" s="2"/>
      <c r="P291" s="2"/>
      <c r="Q291" s="2"/>
      <c r="R291" s="2"/>
      <c r="S291" s="2"/>
      <c r="T291" s="2"/>
      <c r="U291" s="2"/>
      <c r="V291" s="2"/>
      <c r="W291" s="2"/>
    </row>
    <row r="292" spans="1:23" ht="34" x14ac:dyDescent="0.2">
      <c r="A292" s="9" t="s">
        <v>83</v>
      </c>
      <c r="B292" s="9" t="s">
        <v>852</v>
      </c>
      <c r="C292" s="9" t="s">
        <v>852</v>
      </c>
      <c r="D292" s="54"/>
      <c r="G292" s="53"/>
      <c r="I292" s="9" t="s">
        <v>853</v>
      </c>
      <c r="K292" s="9" t="s">
        <v>350</v>
      </c>
      <c r="L292" s="11" t="s">
        <v>368</v>
      </c>
      <c r="O292" s="2"/>
      <c r="P292" s="2"/>
      <c r="Q292" s="2"/>
      <c r="R292" s="2"/>
      <c r="S292" s="2"/>
      <c r="T292" s="2"/>
      <c r="U292" s="2"/>
      <c r="V292" s="2"/>
      <c r="W292" s="2"/>
    </row>
    <row r="293" spans="1:23" ht="34" x14ac:dyDescent="0.2">
      <c r="A293" s="9" t="s">
        <v>655</v>
      </c>
      <c r="B293" s="9" t="s">
        <v>854</v>
      </c>
      <c r="C293" s="9" t="s">
        <v>854</v>
      </c>
      <c r="D293" s="54"/>
      <c r="F293" s="9" t="s">
        <v>623</v>
      </c>
      <c r="G293" s="53"/>
      <c r="I293" s="9" t="s">
        <v>855</v>
      </c>
      <c r="K293" s="9" t="s">
        <v>350</v>
      </c>
      <c r="L293" s="11" t="s">
        <v>368</v>
      </c>
      <c r="O293" s="2"/>
      <c r="P293" s="2"/>
      <c r="Q293" s="2"/>
      <c r="R293" s="2"/>
      <c r="S293" s="2"/>
      <c r="T293" s="2"/>
      <c r="U293" s="2"/>
      <c r="V293" s="2"/>
      <c r="W293" s="2"/>
    </row>
    <row r="294" spans="1:23" ht="34" x14ac:dyDescent="0.2">
      <c r="A294" s="9" t="s">
        <v>653</v>
      </c>
      <c r="B294" s="9" t="s">
        <v>856</v>
      </c>
      <c r="C294" s="9" t="s">
        <v>856</v>
      </c>
      <c r="D294" s="54"/>
      <c r="G294" s="53"/>
      <c r="I294" s="9" t="s">
        <v>619</v>
      </c>
      <c r="K294" s="9" t="s">
        <v>350</v>
      </c>
      <c r="L294" s="11" t="s">
        <v>368</v>
      </c>
      <c r="O294" s="2"/>
      <c r="P294" s="2"/>
      <c r="Q294" s="2"/>
      <c r="R294" s="2"/>
      <c r="S294" s="2"/>
      <c r="T294" s="2"/>
      <c r="U294" s="2"/>
      <c r="V294" s="2"/>
      <c r="W294" s="2"/>
    </row>
    <row r="295" spans="1:23" ht="34" x14ac:dyDescent="0.2">
      <c r="A295" s="9" t="s">
        <v>83</v>
      </c>
      <c r="B295" s="9" t="s">
        <v>857</v>
      </c>
      <c r="C295" s="9" t="s">
        <v>857</v>
      </c>
      <c r="D295" s="54"/>
      <c r="G295" s="53"/>
      <c r="I295" s="9" t="s">
        <v>858</v>
      </c>
      <c r="K295" s="9" t="s">
        <v>350</v>
      </c>
      <c r="L295" s="11" t="s">
        <v>368</v>
      </c>
      <c r="O295" s="2"/>
      <c r="P295" s="2"/>
      <c r="Q295" s="2"/>
      <c r="R295" s="2"/>
      <c r="S295" s="2"/>
      <c r="T295" s="2"/>
      <c r="U295" s="2"/>
      <c r="V295" s="2"/>
      <c r="W295" s="2"/>
    </row>
    <row r="296" spans="1:23" ht="34" x14ac:dyDescent="0.2">
      <c r="A296" s="9" t="s">
        <v>655</v>
      </c>
      <c r="B296" s="9" t="s">
        <v>859</v>
      </c>
      <c r="C296" s="9" t="s">
        <v>859</v>
      </c>
      <c r="D296" s="54"/>
      <c r="F296" s="9" t="s">
        <v>623</v>
      </c>
      <c r="G296" s="53"/>
      <c r="I296" s="9" t="s">
        <v>860</v>
      </c>
      <c r="K296" s="9" t="s">
        <v>350</v>
      </c>
      <c r="L296" s="11" t="s">
        <v>368</v>
      </c>
      <c r="O296" s="2"/>
      <c r="P296" s="2"/>
      <c r="Q296" s="2"/>
      <c r="R296" s="2"/>
      <c r="S296" s="2"/>
      <c r="T296" s="2"/>
      <c r="U296" s="2"/>
      <c r="V296" s="2"/>
      <c r="W296" s="2"/>
    </row>
    <row r="297" spans="1:23" x14ac:dyDescent="0.2">
      <c r="C297" s="9"/>
      <c r="D297" s="54"/>
      <c r="G297" s="53"/>
      <c r="L297" s="11"/>
      <c r="O297" s="2"/>
      <c r="P297" s="2"/>
      <c r="Q297" s="2"/>
      <c r="R297" s="2"/>
      <c r="S297" s="2"/>
      <c r="T297" s="2"/>
      <c r="U297" s="2"/>
      <c r="V297" s="2"/>
      <c r="W297" s="2"/>
    </row>
    <row r="298" spans="1:23" ht="34" x14ac:dyDescent="0.2">
      <c r="A298" s="9" t="s">
        <v>369</v>
      </c>
      <c r="B298" s="9" t="s">
        <v>439</v>
      </c>
      <c r="C298" s="9" t="s">
        <v>439</v>
      </c>
      <c r="D298" s="54"/>
      <c r="F298" s="9" t="s">
        <v>623</v>
      </c>
      <c r="G298" s="53"/>
      <c r="K298" s="9" t="s">
        <v>350</v>
      </c>
      <c r="L298" s="11" t="s">
        <v>368</v>
      </c>
      <c r="O298" s="2"/>
      <c r="P298" s="2"/>
      <c r="Q298" s="2"/>
      <c r="R298" s="2"/>
      <c r="S298" s="2"/>
      <c r="T298" s="2"/>
      <c r="U298" s="2"/>
      <c r="V298" s="2"/>
      <c r="W298" s="2"/>
    </row>
    <row r="299" spans="1:23" ht="34" x14ac:dyDescent="0.2">
      <c r="A299" s="9" t="s">
        <v>416</v>
      </c>
      <c r="B299" s="9" t="s">
        <v>531</v>
      </c>
      <c r="C299" s="9" t="s">
        <v>531</v>
      </c>
      <c r="D299" s="54"/>
      <c r="F299" s="9" t="s">
        <v>623</v>
      </c>
      <c r="G299" s="53"/>
      <c r="I299" s="9" t="s">
        <v>532</v>
      </c>
      <c r="K299" s="9" t="s">
        <v>350</v>
      </c>
      <c r="L299" s="11" t="s">
        <v>368</v>
      </c>
      <c r="O299" s="2"/>
      <c r="P299" s="2"/>
      <c r="Q299" s="2"/>
      <c r="R299" s="2"/>
      <c r="S299" s="2"/>
      <c r="T299" s="2"/>
      <c r="U299" s="2"/>
      <c r="V299" s="2"/>
      <c r="W299" s="2"/>
    </row>
    <row r="300" spans="1:23" x14ac:dyDescent="0.2">
      <c r="A300" s="9" t="s">
        <v>135</v>
      </c>
      <c r="B300" s="9" t="s">
        <v>451</v>
      </c>
      <c r="C300" s="9" t="s">
        <v>451</v>
      </c>
      <c r="D300" s="54"/>
      <c r="G300" s="53"/>
      <c r="I300" s="9" t="s">
        <v>532</v>
      </c>
      <c r="L300" s="11"/>
      <c r="N300" s="9" t="s">
        <v>533</v>
      </c>
      <c r="O300" s="2"/>
      <c r="P300" s="2"/>
      <c r="Q300" s="2"/>
      <c r="R300" s="2"/>
      <c r="S300" s="2"/>
      <c r="T300" s="2"/>
      <c r="U300" s="2"/>
      <c r="V300" s="2"/>
      <c r="W300" s="2"/>
    </row>
    <row r="301" spans="1:23" ht="85" x14ac:dyDescent="0.2">
      <c r="A301" s="9" t="s">
        <v>87</v>
      </c>
      <c r="B301" s="9" t="s">
        <v>534</v>
      </c>
      <c r="C301" s="9" t="s">
        <v>534</v>
      </c>
      <c r="D301" s="54"/>
      <c r="G301" s="53" t="s">
        <v>462</v>
      </c>
      <c r="H301" s="11" t="s">
        <v>633</v>
      </c>
      <c r="I301" s="9" t="s">
        <v>566</v>
      </c>
      <c r="K301" s="9" t="s">
        <v>350</v>
      </c>
      <c r="L301" s="11" t="s">
        <v>368</v>
      </c>
      <c r="O301" s="2"/>
      <c r="P301" s="2"/>
      <c r="Q301" s="2"/>
      <c r="R301" s="2"/>
      <c r="S301" s="2"/>
      <c r="T301" s="2"/>
      <c r="U301" s="2"/>
      <c r="V301" s="2"/>
      <c r="W301" s="2"/>
    </row>
    <row r="302" spans="1:23" ht="85" x14ac:dyDescent="0.2">
      <c r="A302" s="9" t="s">
        <v>87</v>
      </c>
      <c r="B302" s="9" t="s">
        <v>535</v>
      </c>
      <c r="C302" s="9" t="s">
        <v>535</v>
      </c>
      <c r="D302" s="54"/>
      <c r="G302" s="53" t="s">
        <v>462</v>
      </c>
      <c r="H302" s="11" t="s">
        <v>633</v>
      </c>
      <c r="I302" s="9" t="s">
        <v>575</v>
      </c>
      <c r="K302" s="9" t="s">
        <v>350</v>
      </c>
      <c r="L302" s="11" t="s">
        <v>368</v>
      </c>
      <c r="O302" s="2"/>
      <c r="P302" s="2"/>
      <c r="Q302" s="2"/>
      <c r="R302" s="2"/>
      <c r="S302" s="2"/>
      <c r="T302" s="2"/>
      <c r="U302" s="2"/>
      <c r="V302" s="2"/>
      <c r="W302" s="2"/>
    </row>
    <row r="303" spans="1:23" ht="85" x14ac:dyDescent="0.2">
      <c r="A303" s="9" t="s">
        <v>87</v>
      </c>
      <c r="B303" s="9" t="s">
        <v>536</v>
      </c>
      <c r="C303" s="9" t="s">
        <v>536</v>
      </c>
      <c r="D303" s="54"/>
      <c r="G303" s="53" t="s">
        <v>462</v>
      </c>
      <c r="H303" s="11" t="s">
        <v>633</v>
      </c>
      <c r="I303" s="9" t="s">
        <v>584</v>
      </c>
      <c r="K303" s="9" t="s">
        <v>350</v>
      </c>
      <c r="L303" s="11" t="s">
        <v>368</v>
      </c>
      <c r="M303" s="2"/>
      <c r="N303" s="2"/>
      <c r="O303" s="2"/>
      <c r="P303" s="2"/>
      <c r="Q303" s="2"/>
      <c r="R303" s="2"/>
      <c r="S303" s="2"/>
      <c r="T303" s="2"/>
      <c r="U303" s="2"/>
      <c r="V303" s="2"/>
      <c r="W303" s="2"/>
    </row>
    <row r="304" spans="1:23" ht="85" x14ac:dyDescent="0.2">
      <c r="A304" s="9" t="s">
        <v>87</v>
      </c>
      <c r="B304" s="9" t="s">
        <v>537</v>
      </c>
      <c r="C304" s="9" t="s">
        <v>537</v>
      </c>
      <c r="D304" s="54"/>
      <c r="G304" s="53" t="s">
        <v>462</v>
      </c>
      <c r="H304" s="11" t="s">
        <v>633</v>
      </c>
      <c r="I304" s="9" t="s">
        <v>593</v>
      </c>
      <c r="K304" s="9" t="s">
        <v>350</v>
      </c>
      <c r="L304" s="11" t="s">
        <v>368</v>
      </c>
      <c r="M304" s="2"/>
      <c r="N304" s="2"/>
      <c r="O304" s="2"/>
      <c r="P304" s="2"/>
      <c r="Q304" s="2"/>
      <c r="R304" s="2"/>
      <c r="S304" s="2"/>
      <c r="T304" s="2"/>
      <c r="U304" s="2"/>
      <c r="V304" s="2"/>
      <c r="W304" s="2"/>
    </row>
    <row r="305" spans="1:23" ht="85" x14ac:dyDescent="0.2">
      <c r="A305" s="9" t="s">
        <v>87</v>
      </c>
      <c r="B305" s="9" t="s">
        <v>538</v>
      </c>
      <c r="C305" s="9" t="s">
        <v>538</v>
      </c>
      <c r="D305" s="54"/>
      <c r="G305" s="53" t="s">
        <v>462</v>
      </c>
      <c r="H305" s="11" t="s">
        <v>633</v>
      </c>
      <c r="I305" s="9" t="s">
        <v>602</v>
      </c>
      <c r="K305" s="9" t="s">
        <v>350</v>
      </c>
      <c r="L305" s="11" t="s">
        <v>368</v>
      </c>
      <c r="M305" s="2"/>
      <c r="N305" s="2"/>
      <c r="O305" s="2"/>
      <c r="P305" s="2"/>
      <c r="Q305" s="2"/>
      <c r="R305" s="2"/>
      <c r="S305" s="2"/>
      <c r="T305" s="2"/>
      <c r="U305" s="2"/>
      <c r="V305" s="2"/>
      <c r="W305" s="2"/>
    </row>
    <row r="306" spans="1:23" ht="85" x14ac:dyDescent="0.2">
      <c r="A306" s="9" t="s">
        <v>87</v>
      </c>
      <c r="B306" s="9" t="s">
        <v>539</v>
      </c>
      <c r="C306" s="9" t="s">
        <v>539</v>
      </c>
      <c r="D306" s="54"/>
      <c r="G306" s="53" t="s">
        <v>462</v>
      </c>
      <c r="H306" s="11" t="s">
        <v>633</v>
      </c>
      <c r="I306" s="9" t="s">
        <v>611</v>
      </c>
      <c r="K306" s="9" t="s">
        <v>350</v>
      </c>
      <c r="L306" s="11" t="s">
        <v>368</v>
      </c>
      <c r="M306" s="2"/>
      <c r="N306" s="2"/>
      <c r="O306" s="2"/>
      <c r="P306" s="2"/>
      <c r="Q306" s="2"/>
      <c r="R306" s="2"/>
      <c r="S306" s="2"/>
      <c r="T306" s="2"/>
      <c r="U306" s="2"/>
      <c r="V306" s="2"/>
      <c r="W306" s="2"/>
    </row>
    <row r="307" spans="1:23" ht="85" x14ac:dyDescent="0.2">
      <c r="A307" s="9" t="s">
        <v>87</v>
      </c>
      <c r="B307" s="9" t="s">
        <v>540</v>
      </c>
      <c r="C307" s="9" t="s">
        <v>540</v>
      </c>
      <c r="D307" s="54"/>
      <c r="G307" s="53" t="s">
        <v>462</v>
      </c>
      <c r="H307" s="11" t="s">
        <v>633</v>
      </c>
      <c r="I307" s="9" t="s">
        <v>620</v>
      </c>
      <c r="K307" s="9" t="s">
        <v>350</v>
      </c>
      <c r="L307" s="11" t="s">
        <v>368</v>
      </c>
      <c r="M307" s="2"/>
      <c r="N307" s="2"/>
      <c r="O307" s="2"/>
      <c r="P307" s="2"/>
      <c r="Q307" s="2"/>
      <c r="R307" s="2"/>
      <c r="S307" s="2"/>
      <c r="T307" s="2"/>
      <c r="U307" s="2"/>
      <c r="V307" s="2"/>
      <c r="W307" s="2"/>
    </row>
    <row r="308" spans="1:23" ht="34" x14ac:dyDescent="0.2">
      <c r="A308" s="9" t="s">
        <v>653</v>
      </c>
      <c r="B308" s="9" t="s">
        <v>861</v>
      </c>
      <c r="C308" s="9" t="s">
        <v>861</v>
      </c>
      <c r="D308" s="54"/>
      <c r="G308" s="53"/>
      <c r="I308" s="9" t="s">
        <v>566</v>
      </c>
      <c r="K308" s="9" t="s">
        <v>350</v>
      </c>
      <c r="L308" s="11" t="s">
        <v>368</v>
      </c>
      <c r="M308" s="2"/>
      <c r="N308" s="2"/>
      <c r="O308" s="2"/>
      <c r="P308" s="2"/>
      <c r="Q308" s="2"/>
      <c r="R308" s="2"/>
      <c r="S308" s="2"/>
      <c r="T308" s="2"/>
      <c r="U308" s="2"/>
      <c r="V308" s="2"/>
      <c r="W308" s="2"/>
    </row>
    <row r="309" spans="1:23" ht="34" x14ac:dyDescent="0.2">
      <c r="A309" s="9" t="s">
        <v>83</v>
      </c>
      <c r="B309" s="9" t="s">
        <v>862</v>
      </c>
      <c r="C309" s="9" t="s">
        <v>862</v>
      </c>
      <c r="D309" s="54"/>
      <c r="G309" s="53"/>
      <c r="I309" s="9" t="s">
        <v>863</v>
      </c>
      <c r="K309" s="9" t="s">
        <v>350</v>
      </c>
      <c r="L309" s="11" t="s">
        <v>368</v>
      </c>
      <c r="M309" s="2"/>
      <c r="N309" s="2"/>
      <c r="O309" s="2"/>
      <c r="P309" s="2"/>
      <c r="Q309" s="2"/>
      <c r="R309" s="2"/>
      <c r="S309" s="2"/>
      <c r="T309" s="2"/>
      <c r="U309" s="2"/>
      <c r="V309" s="2"/>
      <c r="W309" s="2"/>
    </row>
    <row r="310" spans="1:23" ht="34" x14ac:dyDescent="0.2">
      <c r="A310" s="9" t="s">
        <v>655</v>
      </c>
      <c r="B310" s="9" t="s">
        <v>864</v>
      </c>
      <c r="C310" s="9" t="s">
        <v>864</v>
      </c>
      <c r="D310" s="54"/>
      <c r="F310" s="9" t="s">
        <v>623</v>
      </c>
      <c r="G310" s="53"/>
      <c r="I310" s="9" t="s">
        <v>865</v>
      </c>
      <c r="K310" s="9" t="s">
        <v>350</v>
      </c>
      <c r="L310" s="11" t="s">
        <v>368</v>
      </c>
      <c r="M310" s="2"/>
      <c r="N310" s="2"/>
      <c r="O310" s="2"/>
      <c r="P310" s="2"/>
      <c r="Q310" s="2"/>
      <c r="R310" s="2"/>
      <c r="S310" s="2"/>
      <c r="T310" s="2"/>
      <c r="U310" s="2"/>
      <c r="V310" s="2"/>
      <c r="W310" s="2"/>
    </row>
    <row r="311" spans="1:23" ht="34" x14ac:dyDescent="0.2">
      <c r="A311" s="9" t="s">
        <v>653</v>
      </c>
      <c r="B311" s="9" t="s">
        <v>866</v>
      </c>
      <c r="C311" s="9" t="s">
        <v>866</v>
      </c>
      <c r="D311" s="54"/>
      <c r="G311" s="53"/>
      <c r="I311" s="9" t="s">
        <v>575</v>
      </c>
      <c r="K311" s="9" t="s">
        <v>350</v>
      </c>
      <c r="L311" s="11" t="s">
        <v>368</v>
      </c>
      <c r="M311" s="2"/>
      <c r="N311" s="2"/>
      <c r="O311" s="2"/>
      <c r="P311" s="2"/>
      <c r="Q311" s="2"/>
      <c r="R311" s="2"/>
      <c r="S311" s="2"/>
      <c r="T311" s="2"/>
      <c r="U311" s="2"/>
      <c r="V311" s="2"/>
      <c r="W311" s="2"/>
    </row>
    <row r="312" spans="1:23" ht="34" x14ac:dyDescent="0.2">
      <c r="A312" s="9" t="s">
        <v>83</v>
      </c>
      <c r="B312" s="9" t="s">
        <v>867</v>
      </c>
      <c r="C312" s="9" t="s">
        <v>867</v>
      </c>
      <c r="D312" s="54"/>
      <c r="G312" s="53"/>
      <c r="I312" s="9" t="s">
        <v>868</v>
      </c>
      <c r="K312" s="9" t="s">
        <v>350</v>
      </c>
      <c r="L312" s="11" t="s">
        <v>368</v>
      </c>
      <c r="M312" s="2"/>
      <c r="N312" s="2"/>
      <c r="O312" s="2"/>
      <c r="P312" s="2"/>
      <c r="Q312" s="2"/>
      <c r="R312" s="2"/>
      <c r="S312" s="2"/>
      <c r="T312" s="2"/>
      <c r="U312" s="2"/>
      <c r="V312" s="2"/>
      <c r="W312" s="2"/>
    </row>
    <row r="313" spans="1:23" ht="34" x14ac:dyDescent="0.2">
      <c r="A313" s="9" t="s">
        <v>655</v>
      </c>
      <c r="B313" s="9" t="s">
        <v>869</v>
      </c>
      <c r="C313" s="9" t="s">
        <v>869</v>
      </c>
      <c r="D313" s="54"/>
      <c r="F313" s="9" t="s">
        <v>623</v>
      </c>
      <c r="G313" s="53"/>
      <c r="I313" s="9" t="s">
        <v>870</v>
      </c>
      <c r="K313" s="9" t="s">
        <v>350</v>
      </c>
      <c r="L313" s="11" t="s">
        <v>368</v>
      </c>
      <c r="M313" s="2"/>
      <c r="N313" s="2"/>
      <c r="O313" s="2"/>
      <c r="P313" s="2"/>
      <c r="Q313" s="2"/>
      <c r="R313" s="2"/>
      <c r="S313" s="2"/>
      <c r="T313" s="2"/>
      <c r="U313" s="2"/>
      <c r="V313" s="2"/>
      <c r="W313" s="2"/>
    </row>
    <row r="314" spans="1:23" ht="34" x14ac:dyDescent="0.2">
      <c r="A314" s="9" t="s">
        <v>653</v>
      </c>
      <c r="B314" s="9" t="s">
        <v>871</v>
      </c>
      <c r="C314" s="9" t="s">
        <v>871</v>
      </c>
      <c r="D314" s="54"/>
      <c r="G314" s="53"/>
      <c r="I314" s="9" t="s">
        <v>584</v>
      </c>
      <c r="K314" s="9" t="s">
        <v>350</v>
      </c>
      <c r="L314" s="11" t="s">
        <v>368</v>
      </c>
      <c r="M314" s="2"/>
      <c r="N314" s="2"/>
      <c r="O314" s="2"/>
      <c r="P314" s="2"/>
      <c r="Q314" s="2"/>
      <c r="R314" s="2"/>
      <c r="S314" s="2"/>
      <c r="T314" s="2"/>
      <c r="U314" s="2"/>
      <c r="V314" s="2"/>
      <c r="W314" s="2"/>
    </row>
    <row r="315" spans="1:23" ht="34" x14ac:dyDescent="0.2">
      <c r="A315" s="9" t="s">
        <v>83</v>
      </c>
      <c r="B315" s="9" t="s">
        <v>872</v>
      </c>
      <c r="C315" s="9" t="s">
        <v>872</v>
      </c>
      <c r="D315" s="54"/>
      <c r="G315" s="53"/>
      <c r="I315" s="9" t="s">
        <v>873</v>
      </c>
      <c r="K315" s="9" t="s">
        <v>350</v>
      </c>
      <c r="L315" s="11" t="s">
        <v>368</v>
      </c>
      <c r="M315" s="2"/>
      <c r="N315" s="2"/>
      <c r="O315" s="2"/>
      <c r="P315" s="2"/>
      <c r="Q315" s="2"/>
      <c r="R315" s="2"/>
      <c r="S315" s="2"/>
      <c r="T315" s="2"/>
      <c r="U315" s="2"/>
      <c r="V315" s="2"/>
      <c r="W315" s="2"/>
    </row>
    <row r="316" spans="1:23" ht="34" x14ac:dyDescent="0.2">
      <c r="A316" s="9" t="s">
        <v>655</v>
      </c>
      <c r="B316" s="9" t="s">
        <v>874</v>
      </c>
      <c r="C316" s="9" t="s">
        <v>874</v>
      </c>
      <c r="D316" s="54"/>
      <c r="F316" s="9" t="s">
        <v>623</v>
      </c>
      <c r="G316" s="53"/>
      <c r="I316" s="9" t="s">
        <v>875</v>
      </c>
      <c r="K316" s="9" t="s">
        <v>350</v>
      </c>
      <c r="L316" s="11" t="s">
        <v>368</v>
      </c>
      <c r="M316" s="2"/>
      <c r="N316" s="2"/>
      <c r="O316" s="2"/>
      <c r="P316" s="2"/>
      <c r="Q316" s="2"/>
      <c r="R316" s="2"/>
      <c r="S316" s="2"/>
      <c r="T316" s="2"/>
      <c r="U316" s="2"/>
      <c r="V316" s="2"/>
      <c r="W316" s="2"/>
    </row>
    <row r="317" spans="1:23" ht="34" x14ac:dyDescent="0.2">
      <c r="A317" s="9" t="s">
        <v>653</v>
      </c>
      <c r="B317" s="9" t="s">
        <v>876</v>
      </c>
      <c r="C317" s="9" t="s">
        <v>876</v>
      </c>
      <c r="D317" s="54"/>
      <c r="G317" s="53"/>
      <c r="I317" s="9" t="s">
        <v>593</v>
      </c>
      <c r="K317" s="9" t="s">
        <v>350</v>
      </c>
      <c r="L317" s="11" t="s">
        <v>368</v>
      </c>
      <c r="M317" s="2"/>
      <c r="N317" s="2"/>
      <c r="O317" s="2"/>
      <c r="P317" s="2"/>
      <c r="Q317" s="2"/>
      <c r="R317" s="2"/>
      <c r="S317" s="2"/>
      <c r="T317" s="2"/>
      <c r="U317" s="2"/>
      <c r="V317" s="2"/>
      <c r="W317" s="2"/>
    </row>
    <row r="318" spans="1:23" ht="34" x14ac:dyDescent="0.2">
      <c r="A318" s="9" t="s">
        <v>83</v>
      </c>
      <c r="B318" s="9" t="s">
        <v>877</v>
      </c>
      <c r="C318" s="9" t="s">
        <v>877</v>
      </c>
      <c r="D318" s="54"/>
      <c r="G318" s="53"/>
      <c r="I318" s="9" t="s">
        <v>878</v>
      </c>
      <c r="K318" s="9" t="s">
        <v>350</v>
      </c>
      <c r="L318" s="11" t="s">
        <v>368</v>
      </c>
      <c r="M318" s="2"/>
      <c r="N318" s="2"/>
      <c r="O318" s="2"/>
      <c r="P318" s="2"/>
      <c r="Q318" s="2"/>
      <c r="R318" s="2"/>
      <c r="S318" s="2"/>
      <c r="T318" s="2"/>
      <c r="U318" s="2"/>
      <c r="V318" s="2"/>
      <c r="W318" s="2"/>
    </row>
    <row r="319" spans="1:23" ht="34" x14ac:dyDescent="0.2">
      <c r="A319" s="9" t="s">
        <v>655</v>
      </c>
      <c r="B319" s="9" t="s">
        <v>879</v>
      </c>
      <c r="C319" s="9" t="s">
        <v>879</v>
      </c>
      <c r="D319" s="54"/>
      <c r="F319" s="9" t="s">
        <v>623</v>
      </c>
      <c r="G319" s="53"/>
      <c r="I319" s="9" t="s">
        <v>880</v>
      </c>
      <c r="K319" s="9" t="s">
        <v>350</v>
      </c>
      <c r="L319" s="11" t="s">
        <v>368</v>
      </c>
      <c r="O319" s="2"/>
      <c r="P319" s="2"/>
      <c r="Q319" s="2"/>
      <c r="R319" s="2"/>
      <c r="S319" s="2"/>
      <c r="T319" s="2"/>
      <c r="U319" s="2"/>
      <c r="V319" s="2"/>
      <c r="W319" s="2"/>
    </row>
    <row r="320" spans="1:23" ht="34" x14ac:dyDescent="0.2">
      <c r="A320" s="9" t="s">
        <v>653</v>
      </c>
      <c r="B320" s="9" t="s">
        <v>881</v>
      </c>
      <c r="C320" s="9" t="s">
        <v>881</v>
      </c>
      <c r="D320" s="54"/>
      <c r="G320" s="53"/>
      <c r="I320" s="9" t="s">
        <v>602</v>
      </c>
      <c r="K320" s="9" t="s">
        <v>350</v>
      </c>
      <c r="L320" s="11" t="s">
        <v>368</v>
      </c>
      <c r="O320" s="2"/>
      <c r="P320" s="2"/>
      <c r="Q320" s="2"/>
      <c r="R320" s="2"/>
      <c r="S320" s="2"/>
      <c r="T320" s="2"/>
      <c r="U320" s="2"/>
      <c r="V320" s="2"/>
      <c r="W320" s="2"/>
    </row>
    <row r="321" spans="1:23" ht="34" x14ac:dyDescent="0.2">
      <c r="A321" s="9" t="s">
        <v>83</v>
      </c>
      <c r="B321" s="9" t="s">
        <v>882</v>
      </c>
      <c r="C321" s="9" t="s">
        <v>882</v>
      </c>
      <c r="D321" s="54"/>
      <c r="G321" s="53"/>
      <c r="I321" s="9" t="s">
        <v>883</v>
      </c>
      <c r="K321" s="9" t="s">
        <v>350</v>
      </c>
      <c r="L321" s="11" t="s">
        <v>368</v>
      </c>
      <c r="O321" s="2"/>
      <c r="P321" s="2"/>
      <c r="Q321" s="2"/>
      <c r="R321" s="2"/>
      <c r="S321" s="2"/>
      <c r="T321" s="2"/>
      <c r="U321" s="2"/>
      <c r="V321" s="2"/>
      <c r="W321" s="2"/>
    </row>
    <row r="322" spans="1:23" ht="34" x14ac:dyDescent="0.2">
      <c r="A322" s="9" t="s">
        <v>655</v>
      </c>
      <c r="B322" s="9" t="s">
        <v>884</v>
      </c>
      <c r="C322" s="9" t="s">
        <v>884</v>
      </c>
      <c r="D322" s="54"/>
      <c r="F322" s="9" t="s">
        <v>623</v>
      </c>
      <c r="G322" s="53"/>
      <c r="I322" s="9" t="s">
        <v>885</v>
      </c>
      <c r="K322" s="9" t="s">
        <v>350</v>
      </c>
      <c r="L322" s="11" t="s">
        <v>368</v>
      </c>
      <c r="O322" s="2"/>
      <c r="P322" s="2"/>
      <c r="Q322" s="2"/>
      <c r="R322" s="2"/>
      <c r="S322" s="2"/>
      <c r="T322" s="2"/>
      <c r="U322" s="2"/>
      <c r="V322" s="2"/>
      <c r="W322" s="2"/>
    </row>
    <row r="323" spans="1:23" ht="34" x14ac:dyDescent="0.2">
      <c r="A323" s="9" t="s">
        <v>653</v>
      </c>
      <c r="B323" s="9" t="s">
        <v>886</v>
      </c>
      <c r="C323" s="9" t="s">
        <v>886</v>
      </c>
      <c r="D323" s="54"/>
      <c r="G323" s="53"/>
      <c r="I323" s="9" t="s">
        <v>611</v>
      </c>
      <c r="K323" s="9" t="s">
        <v>350</v>
      </c>
      <c r="L323" s="11" t="s">
        <v>368</v>
      </c>
      <c r="O323" s="2"/>
      <c r="P323" s="2"/>
      <c r="Q323" s="2"/>
      <c r="R323" s="2"/>
      <c r="S323" s="2"/>
      <c r="T323" s="2"/>
      <c r="U323" s="2"/>
      <c r="V323" s="2"/>
      <c r="W323" s="2"/>
    </row>
    <row r="324" spans="1:23" ht="34" x14ac:dyDescent="0.2">
      <c r="A324" s="9" t="s">
        <v>83</v>
      </c>
      <c r="B324" s="9" t="s">
        <v>887</v>
      </c>
      <c r="C324" s="9" t="s">
        <v>887</v>
      </c>
      <c r="D324" s="54"/>
      <c r="G324" s="53"/>
      <c r="I324" s="9" t="s">
        <v>888</v>
      </c>
      <c r="K324" s="9" t="s">
        <v>350</v>
      </c>
      <c r="L324" s="11" t="s">
        <v>368</v>
      </c>
      <c r="O324" s="2"/>
      <c r="P324" s="2"/>
      <c r="Q324" s="2"/>
      <c r="R324" s="2"/>
      <c r="S324" s="2"/>
      <c r="T324" s="2"/>
      <c r="U324" s="2"/>
      <c r="V324" s="2"/>
      <c r="W324" s="2"/>
    </row>
    <row r="325" spans="1:23" ht="34" x14ac:dyDescent="0.2">
      <c r="A325" s="9" t="s">
        <v>655</v>
      </c>
      <c r="B325" s="9" t="s">
        <v>889</v>
      </c>
      <c r="C325" s="9" t="s">
        <v>889</v>
      </c>
      <c r="D325" s="54"/>
      <c r="F325" s="9" t="s">
        <v>623</v>
      </c>
      <c r="G325" s="53"/>
      <c r="I325" s="9" t="s">
        <v>890</v>
      </c>
      <c r="K325" s="9" t="s">
        <v>350</v>
      </c>
      <c r="L325" s="11" t="s">
        <v>368</v>
      </c>
      <c r="O325" s="2"/>
      <c r="P325" s="2"/>
      <c r="Q325" s="2"/>
      <c r="R325" s="2"/>
      <c r="S325" s="2"/>
      <c r="T325" s="2"/>
      <c r="U325" s="2"/>
      <c r="V325" s="2"/>
      <c r="W325" s="2"/>
    </row>
    <row r="326" spans="1:23" ht="34" x14ac:dyDescent="0.2">
      <c r="A326" s="9" t="s">
        <v>653</v>
      </c>
      <c r="B326" s="9" t="s">
        <v>891</v>
      </c>
      <c r="C326" s="9" t="s">
        <v>891</v>
      </c>
      <c r="D326" s="54"/>
      <c r="G326" s="53"/>
      <c r="I326" s="9" t="s">
        <v>620</v>
      </c>
      <c r="K326" s="9" t="s">
        <v>350</v>
      </c>
      <c r="L326" s="11" t="s">
        <v>368</v>
      </c>
      <c r="O326" s="2"/>
      <c r="P326" s="2"/>
      <c r="Q326" s="2"/>
      <c r="R326" s="2"/>
      <c r="S326" s="2"/>
      <c r="T326" s="2"/>
      <c r="U326" s="2"/>
      <c r="V326" s="2"/>
      <c r="W326" s="2"/>
    </row>
    <row r="327" spans="1:23" ht="34" x14ac:dyDescent="0.2">
      <c r="A327" s="9" t="s">
        <v>83</v>
      </c>
      <c r="B327" s="9" t="s">
        <v>892</v>
      </c>
      <c r="C327" s="9" t="s">
        <v>892</v>
      </c>
      <c r="D327" s="54"/>
      <c r="G327" s="53"/>
      <c r="I327" s="9" t="s">
        <v>893</v>
      </c>
      <c r="K327" s="9" t="s">
        <v>350</v>
      </c>
      <c r="L327" s="11" t="s">
        <v>368</v>
      </c>
      <c r="O327" s="2"/>
      <c r="P327" s="2"/>
      <c r="Q327" s="2"/>
      <c r="R327" s="2"/>
      <c r="S327" s="2"/>
      <c r="T327" s="2"/>
      <c r="U327" s="2"/>
      <c r="V327" s="2"/>
      <c r="W327" s="2"/>
    </row>
    <row r="328" spans="1:23" ht="34" x14ac:dyDescent="0.2">
      <c r="A328" s="9" t="s">
        <v>655</v>
      </c>
      <c r="B328" s="9" t="s">
        <v>894</v>
      </c>
      <c r="C328" s="9" t="s">
        <v>894</v>
      </c>
      <c r="D328" s="54"/>
      <c r="F328" s="9" t="s">
        <v>623</v>
      </c>
      <c r="G328" s="53"/>
      <c r="I328" s="9" t="s">
        <v>895</v>
      </c>
      <c r="K328" s="9" t="s">
        <v>350</v>
      </c>
      <c r="L328" s="11" t="s">
        <v>368</v>
      </c>
      <c r="O328" s="2"/>
      <c r="P328" s="2"/>
      <c r="Q328" s="2"/>
      <c r="R328" s="2"/>
      <c r="S328" s="2"/>
      <c r="T328" s="2"/>
      <c r="U328" s="2"/>
      <c r="V328" s="2"/>
      <c r="W328" s="2"/>
    </row>
    <row r="329" spans="1:23" x14ac:dyDescent="0.2">
      <c r="C329" s="9"/>
      <c r="D329" s="54"/>
      <c r="G329" s="53"/>
      <c r="L329" s="11"/>
      <c r="O329" s="2"/>
      <c r="P329" s="2"/>
      <c r="Q329" s="2"/>
      <c r="R329" s="2"/>
      <c r="S329" s="2"/>
      <c r="T329" s="2"/>
      <c r="U329" s="2"/>
      <c r="V329" s="2"/>
      <c r="W329" s="2"/>
    </row>
    <row r="330" spans="1:23" ht="34" x14ac:dyDescent="0.2">
      <c r="A330" s="9" t="s">
        <v>369</v>
      </c>
      <c r="B330" s="9" t="s">
        <v>440</v>
      </c>
      <c r="C330" s="9" t="s">
        <v>440</v>
      </c>
      <c r="D330" s="54"/>
      <c r="F330" s="9" t="s">
        <v>623</v>
      </c>
      <c r="G330" s="53"/>
      <c r="K330" s="9" t="s">
        <v>350</v>
      </c>
      <c r="L330" s="11" t="s">
        <v>368</v>
      </c>
      <c r="O330" s="2"/>
      <c r="P330" s="2"/>
      <c r="Q330" s="2"/>
      <c r="R330" s="2"/>
      <c r="S330" s="2"/>
      <c r="T330" s="2"/>
      <c r="U330" s="2"/>
      <c r="V330" s="2"/>
      <c r="W330" s="2"/>
    </row>
    <row r="331" spans="1:23" ht="34" x14ac:dyDescent="0.2">
      <c r="A331" s="9" t="s">
        <v>416</v>
      </c>
      <c r="B331" s="9" t="s">
        <v>541</v>
      </c>
      <c r="C331" s="9" t="s">
        <v>541</v>
      </c>
      <c r="D331" s="54"/>
      <c r="F331" s="9" t="s">
        <v>623</v>
      </c>
      <c r="G331" s="53"/>
      <c r="I331" s="9" t="s">
        <v>542</v>
      </c>
      <c r="K331" s="9" t="s">
        <v>350</v>
      </c>
      <c r="L331" s="11" t="s">
        <v>368</v>
      </c>
      <c r="O331" s="2"/>
      <c r="P331" s="2"/>
      <c r="Q331" s="2"/>
      <c r="R331" s="2"/>
      <c r="S331" s="2"/>
      <c r="T331" s="2"/>
      <c r="U331" s="2"/>
      <c r="V331" s="2"/>
      <c r="W331" s="2"/>
    </row>
    <row r="332" spans="1:23" x14ac:dyDescent="0.2">
      <c r="A332" s="9" t="s">
        <v>135</v>
      </c>
      <c r="B332" s="9" t="s">
        <v>452</v>
      </c>
      <c r="C332" s="9" t="s">
        <v>452</v>
      </c>
      <c r="D332" s="54"/>
      <c r="G332" s="53"/>
      <c r="I332" s="9" t="s">
        <v>542</v>
      </c>
      <c r="L332" s="11"/>
      <c r="N332" s="9" t="s">
        <v>543</v>
      </c>
      <c r="O332" s="2"/>
      <c r="P332" s="2"/>
      <c r="Q332" s="2"/>
      <c r="R332" s="2"/>
      <c r="S332" s="2"/>
      <c r="T332" s="2"/>
      <c r="U332" s="2"/>
      <c r="V332" s="2"/>
      <c r="W332" s="2"/>
    </row>
    <row r="333" spans="1:23" ht="85" x14ac:dyDescent="0.2">
      <c r="A333" s="9" t="s">
        <v>87</v>
      </c>
      <c r="B333" s="9" t="s">
        <v>544</v>
      </c>
      <c r="C333" s="9" t="s">
        <v>544</v>
      </c>
      <c r="D333" s="54"/>
      <c r="G333" s="53" t="s">
        <v>462</v>
      </c>
      <c r="H333" s="11" t="s">
        <v>633</v>
      </c>
      <c r="I333" s="9" t="s">
        <v>567</v>
      </c>
      <c r="K333" s="9" t="s">
        <v>350</v>
      </c>
      <c r="L333" s="11" t="s">
        <v>368</v>
      </c>
      <c r="O333" s="2"/>
      <c r="P333" s="2"/>
      <c r="Q333" s="2"/>
      <c r="R333" s="2"/>
      <c r="S333" s="2"/>
      <c r="T333" s="2"/>
      <c r="U333" s="2"/>
      <c r="V333" s="2"/>
      <c r="W333" s="2"/>
    </row>
    <row r="334" spans="1:23" ht="85" x14ac:dyDescent="0.2">
      <c r="A334" s="9" t="s">
        <v>87</v>
      </c>
      <c r="B334" s="9" t="s">
        <v>545</v>
      </c>
      <c r="C334" s="9" t="s">
        <v>545</v>
      </c>
      <c r="D334" s="54"/>
      <c r="G334" s="53" t="s">
        <v>462</v>
      </c>
      <c r="H334" s="11" t="s">
        <v>633</v>
      </c>
      <c r="I334" s="9" t="s">
        <v>576</v>
      </c>
      <c r="K334" s="9" t="s">
        <v>350</v>
      </c>
      <c r="L334" s="11" t="s">
        <v>368</v>
      </c>
      <c r="O334" s="2"/>
      <c r="P334" s="2"/>
      <c r="Q334" s="2"/>
      <c r="R334" s="2"/>
      <c r="S334" s="2"/>
      <c r="T334" s="2"/>
      <c r="U334" s="2"/>
      <c r="V334" s="2"/>
      <c r="W334" s="2"/>
    </row>
    <row r="335" spans="1:23" ht="85" x14ac:dyDescent="0.2">
      <c r="A335" s="9" t="s">
        <v>87</v>
      </c>
      <c r="B335" s="9" t="s">
        <v>546</v>
      </c>
      <c r="C335" s="9" t="s">
        <v>546</v>
      </c>
      <c r="D335" s="54"/>
      <c r="G335" s="53" t="s">
        <v>462</v>
      </c>
      <c r="H335" s="11" t="s">
        <v>633</v>
      </c>
      <c r="I335" s="9" t="s">
        <v>585</v>
      </c>
      <c r="K335" s="9" t="s">
        <v>350</v>
      </c>
      <c r="L335" s="11" t="s">
        <v>368</v>
      </c>
      <c r="M335" s="2"/>
      <c r="N335" s="2"/>
      <c r="O335" s="2"/>
      <c r="P335" s="2"/>
      <c r="Q335" s="2"/>
      <c r="R335" s="2"/>
      <c r="S335" s="2"/>
      <c r="T335" s="2"/>
      <c r="U335" s="2"/>
      <c r="V335" s="2"/>
      <c r="W335" s="2"/>
    </row>
    <row r="336" spans="1:23" ht="85" x14ac:dyDescent="0.2">
      <c r="A336" s="9" t="s">
        <v>87</v>
      </c>
      <c r="B336" s="9" t="s">
        <v>547</v>
      </c>
      <c r="C336" s="9" t="s">
        <v>547</v>
      </c>
      <c r="D336" s="54"/>
      <c r="G336" s="53" t="s">
        <v>462</v>
      </c>
      <c r="H336" s="11" t="s">
        <v>633</v>
      </c>
      <c r="I336" s="9" t="s">
        <v>594</v>
      </c>
      <c r="K336" s="9" t="s">
        <v>350</v>
      </c>
      <c r="L336" s="11" t="s">
        <v>368</v>
      </c>
      <c r="M336" s="2"/>
      <c r="N336" s="2"/>
      <c r="O336" s="2"/>
      <c r="P336" s="2"/>
      <c r="Q336" s="2"/>
      <c r="R336" s="2"/>
      <c r="S336" s="2"/>
      <c r="T336" s="2"/>
      <c r="U336" s="2"/>
      <c r="V336" s="2"/>
      <c r="W336" s="2"/>
    </row>
    <row r="337" spans="1:23" ht="85" x14ac:dyDescent="0.2">
      <c r="A337" s="9" t="s">
        <v>87</v>
      </c>
      <c r="B337" s="9" t="s">
        <v>548</v>
      </c>
      <c r="C337" s="9" t="s">
        <v>548</v>
      </c>
      <c r="D337" s="54"/>
      <c r="G337" s="53" t="s">
        <v>462</v>
      </c>
      <c r="H337" s="11" t="s">
        <v>633</v>
      </c>
      <c r="I337" s="9" t="s">
        <v>603</v>
      </c>
      <c r="K337" s="9" t="s">
        <v>350</v>
      </c>
      <c r="L337" s="11" t="s">
        <v>368</v>
      </c>
      <c r="M337" s="2"/>
      <c r="N337" s="2"/>
      <c r="O337" s="2"/>
      <c r="P337" s="2"/>
      <c r="Q337" s="2"/>
      <c r="R337" s="2"/>
      <c r="S337" s="2"/>
      <c r="T337" s="2"/>
      <c r="U337" s="2"/>
      <c r="V337" s="2"/>
      <c r="W337" s="2"/>
    </row>
    <row r="338" spans="1:23" ht="85" x14ac:dyDescent="0.2">
      <c r="A338" s="9" t="s">
        <v>87</v>
      </c>
      <c r="B338" s="9" t="s">
        <v>549</v>
      </c>
      <c r="C338" s="9" t="s">
        <v>549</v>
      </c>
      <c r="D338" s="54"/>
      <c r="G338" s="53" t="s">
        <v>462</v>
      </c>
      <c r="H338" s="11" t="s">
        <v>633</v>
      </c>
      <c r="I338" s="9" t="s">
        <v>612</v>
      </c>
      <c r="K338" s="9" t="s">
        <v>350</v>
      </c>
      <c r="L338" s="11" t="s">
        <v>368</v>
      </c>
      <c r="M338" s="2"/>
      <c r="N338" s="2"/>
      <c r="O338" s="2"/>
      <c r="P338" s="2"/>
      <c r="Q338" s="2"/>
      <c r="R338" s="2"/>
      <c r="S338" s="2"/>
      <c r="T338" s="2"/>
      <c r="U338" s="2"/>
      <c r="V338" s="2"/>
      <c r="W338" s="2"/>
    </row>
    <row r="339" spans="1:23" ht="85" x14ac:dyDescent="0.2">
      <c r="A339" s="9" t="s">
        <v>87</v>
      </c>
      <c r="B339" s="9" t="s">
        <v>550</v>
      </c>
      <c r="C339" s="9" t="s">
        <v>550</v>
      </c>
      <c r="D339" s="54"/>
      <c r="G339" s="53" t="s">
        <v>462</v>
      </c>
      <c r="H339" s="11" t="s">
        <v>633</v>
      </c>
      <c r="I339" s="9" t="s">
        <v>621</v>
      </c>
      <c r="K339" s="9" t="s">
        <v>350</v>
      </c>
      <c r="L339" s="11" t="s">
        <v>368</v>
      </c>
      <c r="M339" s="2"/>
      <c r="N339" s="2"/>
      <c r="O339" s="2"/>
      <c r="P339" s="2"/>
      <c r="Q339" s="2"/>
      <c r="R339" s="2"/>
      <c r="S339" s="2"/>
      <c r="T339" s="2"/>
      <c r="U339" s="2"/>
      <c r="V339" s="2"/>
      <c r="W339" s="2"/>
    </row>
    <row r="340" spans="1:23" ht="34" x14ac:dyDescent="0.2">
      <c r="A340" s="9" t="s">
        <v>653</v>
      </c>
      <c r="B340" s="9" t="s">
        <v>896</v>
      </c>
      <c r="C340" s="9" t="s">
        <v>896</v>
      </c>
      <c r="D340" s="54"/>
      <c r="G340" s="53"/>
      <c r="I340" s="9" t="s">
        <v>567</v>
      </c>
      <c r="K340" s="9" t="s">
        <v>350</v>
      </c>
      <c r="L340" s="11" t="s">
        <v>368</v>
      </c>
      <c r="M340" s="2"/>
      <c r="N340" s="2"/>
      <c r="O340" s="2"/>
      <c r="P340" s="2"/>
      <c r="Q340" s="2"/>
      <c r="R340" s="2"/>
      <c r="S340" s="2"/>
      <c r="T340" s="2"/>
      <c r="U340" s="2"/>
      <c r="V340" s="2"/>
      <c r="W340" s="2"/>
    </row>
    <row r="341" spans="1:23" ht="34" x14ac:dyDescent="0.2">
      <c r="A341" s="9" t="s">
        <v>83</v>
      </c>
      <c r="B341" s="9" t="s">
        <v>897</v>
      </c>
      <c r="C341" s="9" t="s">
        <v>897</v>
      </c>
      <c r="D341" s="54"/>
      <c r="G341" s="53"/>
      <c r="I341" s="9" t="s">
        <v>898</v>
      </c>
      <c r="K341" s="9" t="s">
        <v>350</v>
      </c>
      <c r="L341" s="11" t="s">
        <v>368</v>
      </c>
      <c r="M341" s="2"/>
      <c r="N341" s="2"/>
      <c r="O341" s="2"/>
      <c r="P341" s="2"/>
      <c r="Q341" s="2"/>
      <c r="R341" s="2"/>
      <c r="S341" s="2"/>
      <c r="T341" s="2"/>
      <c r="U341" s="2"/>
      <c r="V341" s="2"/>
      <c r="W341" s="2"/>
    </row>
    <row r="342" spans="1:23" ht="34" x14ac:dyDescent="0.2">
      <c r="A342" s="9" t="s">
        <v>655</v>
      </c>
      <c r="B342" s="9" t="s">
        <v>899</v>
      </c>
      <c r="C342" s="9" t="s">
        <v>899</v>
      </c>
      <c r="D342" s="54"/>
      <c r="F342" s="9" t="s">
        <v>623</v>
      </c>
      <c r="G342" s="53"/>
      <c r="I342" s="9" t="s">
        <v>900</v>
      </c>
      <c r="K342" s="9" t="s">
        <v>350</v>
      </c>
      <c r="L342" s="11" t="s">
        <v>368</v>
      </c>
      <c r="M342" s="2"/>
      <c r="N342" s="2"/>
      <c r="O342" s="2"/>
      <c r="P342" s="2"/>
      <c r="Q342" s="2"/>
      <c r="R342" s="2"/>
      <c r="S342" s="2"/>
      <c r="T342" s="2"/>
      <c r="U342" s="2"/>
      <c r="V342" s="2"/>
      <c r="W342" s="2"/>
    </row>
    <row r="343" spans="1:23" ht="34" x14ac:dyDescent="0.2">
      <c r="A343" s="9" t="s">
        <v>653</v>
      </c>
      <c r="B343" s="9" t="s">
        <v>901</v>
      </c>
      <c r="C343" s="9" t="s">
        <v>901</v>
      </c>
      <c r="D343" s="54"/>
      <c r="G343" s="53"/>
      <c r="I343" s="9" t="s">
        <v>576</v>
      </c>
      <c r="K343" s="9" t="s">
        <v>350</v>
      </c>
      <c r="L343" s="11" t="s">
        <v>368</v>
      </c>
      <c r="M343" s="2"/>
      <c r="N343" s="2"/>
      <c r="O343" s="2"/>
      <c r="P343" s="2"/>
      <c r="Q343" s="2"/>
      <c r="R343" s="2"/>
      <c r="S343" s="2"/>
      <c r="T343" s="2"/>
      <c r="U343" s="2"/>
      <c r="V343" s="2"/>
      <c r="W343" s="2"/>
    </row>
    <row r="344" spans="1:23" ht="34" x14ac:dyDescent="0.2">
      <c r="A344" s="9" t="s">
        <v>83</v>
      </c>
      <c r="B344" s="9" t="s">
        <v>902</v>
      </c>
      <c r="C344" s="9" t="s">
        <v>902</v>
      </c>
      <c r="D344" s="54"/>
      <c r="G344" s="53"/>
      <c r="I344" s="9" t="s">
        <v>903</v>
      </c>
      <c r="K344" s="9" t="s">
        <v>350</v>
      </c>
      <c r="L344" s="11" t="s">
        <v>368</v>
      </c>
      <c r="M344" s="2"/>
      <c r="N344" s="2"/>
      <c r="O344" s="2"/>
      <c r="P344" s="2"/>
      <c r="Q344" s="2"/>
      <c r="R344" s="2"/>
      <c r="S344" s="2"/>
      <c r="T344" s="2"/>
      <c r="U344" s="2"/>
      <c r="V344" s="2"/>
      <c r="W344" s="2"/>
    </row>
    <row r="345" spans="1:23" ht="34" x14ac:dyDescent="0.2">
      <c r="A345" s="9" t="s">
        <v>655</v>
      </c>
      <c r="B345" s="9" t="s">
        <v>904</v>
      </c>
      <c r="C345" s="9" t="s">
        <v>904</v>
      </c>
      <c r="D345" s="54"/>
      <c r="F345" s="9" t="s">
        <v>623</v>
      </c>
      <c r="G345" s="53"/>
      <c r="I345" s="9" t="s">
        <v>905</v>
      </c>
      <c r="K345" s="9" t="s">
        <v>350</v>
      </c>
      <c r="L345" s="11" t="s">
        <v>368</v>
      </c>
      <c r="M345" s="2"/>
      <c r="N345" s="2"/>
      <c r="O345" s="2"/>
      <c r="P345" s="2"/>
      <c r="Q345" s="2"/>
      <c r="R345" s="2"/>
      <c r="S345" s="2"/>
      <c r="T345" s="2"/>
      <c r="U345" s="2"/>
      <c r="V345" s="2"/>
      <c r="W345" s="2"/>
    </row>
    <row r="346" spans="1:23" ht="34" x14ac:dyDescent="0.2">
      <c r="A346" s="9" t="s">
        <v>653</v>
      </c>
      <c r="B346" s="9" t="s">
        <v>906</v>
      </c>
      <c r="C346" s="9" t="s">
        <v>906</v>
      </c>
      <c r="D346" s="54"/>
      <c r="G346" s="53"/>
      <c r="I346" s="9" t="s">
        <v>585</v>
      </c>
      <c r="K346" s="9" t="s">
        <v>350</v>
      </c>
      <c r="L346" s="11" t="s">
        <v>368</v>
      </c>
      <c r="M346" s="2"/>
      <c r="N346" s="2"/>
      <c r="O346" s="2"/>
      <c r="P346" s="2"/>
      <c r="Q346" s="2"/>
      <c r="R346" s="2"/>
      <c r="S346" s="2"/>
      <c r="T346" s="2"/>
      <c r="U346" s="2"/>
      <c r="V346" s="2"/>
      <c r="W346" s="2"/>
    </row>
    <row r="347" spans="1:23" ht="34" x14ac:dyDescent="0.2">
      <c r="A347" s="9" t="s">
        <v>83</v>
      </c>
      <c r="B347" s="9" t="s">
        <v>907</v>
      </c>
      <c r="C347" s="9" t="s">
        <v>907</v>
      </c>
      <c r="D347" s="54"/>
      <c r="G347" s="53"/>
      <c r="I347" s="9" t="s">
        <v>908</v>
      </c>
      <c r="K347" s="9" t="s">
        <v>350</v>
      </c>
      <c r="L347" s="11" t="s">
        <v>368</v>
      </c>
      <c r="M347" s="2"/>
      <c r="N347" s="2"/>
      <c r="O347" s="2"/>
      <c r="P347" s="2"/>
      <c r="Q347" s="2"/>
      <c r="R347" s="2"/>
      <c r="S347" s="2"/>
      <c r="T347" s="2"/>
      <c r="U347" s="2"/>
      <c r="V347" s="2"/>
      <c r="W347" s="2"/>
    </row>
    <row r="348" spans="1:23" ht="34" x14ac:dyDescent="0.2">
      <c r="A348" s="9" t="s">
        <v>655</v>
      </c>
      <c r="B348" s="9" t="s">
        <v>909</v>
      </c>
      <c r="C348" s="9" t="s">
        <v>909</v>
      </c>
      <c r="D348" s="54"/>
      <c r="F348" s="9" t="s">
        <v>623</v>
      </c>
      <c r="G348" s="53"/>
      <c r="I348" s="9" t="s">
        <v>910</v>
      </c>
      <c r="K348" s="9" t="s">
        <v>350</v>
      </c>
      <c r="L348" s="11" t="s">
        <v>368</v>
      </c>
      <c r="M348" s="2"/>
      <c r="N348" s="2"/>
      <c r="O348" s="2"/>
      <c r="P348" s="2"/>
      <c r="Q348" s="2"/>
      <c r="R348" s="2"/>
      <c r="S348" s="2"/>
      <c r="T348" s="2"/>
      <c r="U348" s="2"/>
      <c r="V348" s="2"/>
      <c r="W348" s="2"/>
    </row>
    <row r="349" spans="1:23" ht="34" x14ac:dyDescent="0.2">
      <c r="A349" s="9" t="s">
        <v>653</v>
      </c>
      <c r="B349" s="9" t="s">
        <v>911</v>
      </c>
      <c r="C349" s="9" t="s">
        <v>911</v>
      </c>
      <c r="D349" s="54"/>
      <c r="G349" s="53"/>
      <c r="I349" s="9" t="s">
        <v>594</v>
      </c>
      <c r="K349" s="9" t="s">
        <v>350</v>
      </c>
      <c r="L349" s="11" t="s">
        <v>368</v>
      </c>
      <c r="M349" s="2"/>
      <c r="N349" s="2"/>
      <c r="O349" s="2"/>
      <c r="P349" s="2"/>
      <c r="Q349" s="2"/>
      <c r="R349" s="2"/>
      <c r="S349" s="2"/>
      <c r="T349" s="2"/>
      <c r="U349" s="2"/>
      <c r="V349" s="2"/>
      <c r="W349" s="2"/>
    </row>
    <row r="350" spans="1:23" ht="34" x14ac:dyDescent="0.2">
      <c r="A350" s="9" t="s">
        <v>83</v>
      </c>
      <c r="B350" s="9" t="s">
        <v>912</v>
      </c>
      <c r="C350" s="9" t="s">
        <v>912</v>
      </c>
      <c r="D350" s="54"/>
      <c r="G350" s="53"/>
      <c r="I350" s="9" t="s">
        <v>913</v>
      </c>
      <c r="K350" s="9" t="s">
        <v>350</v>
      </c>
      <c r="L350" s="11" t="s">
        <v>368</v>
      </c>
      <c r="M350" s="2"/>
      <c r="N350" s="2"/>
      <c r="O350" s="2"/>
      <c r="P350" s="2"/>
      <c r="Q350" s="2"/>
      <c r="R350" s="2"/>
      <c r="S350" s="2"/>
      <c r="T350" s="2"/>
      <c r="U350" s="2"/>
      <c r="V350" s="2"/>
      <c r="W350" s="2"/>
    </row>
    <row r="351" spans="1:23" ht="34" x14ac:dyDescent="0.2">
      <c r="A351" s="9" t="s">
        <v>655</v>
      </c>
      <c r="B351" s="9" t="s">
        <v>914</v>
      </c>
      <c r="C351" s="9" t="s">
        <v>914</v>
      </c>
      <c r="D351" s="54"/>
      <c r="F351" s="9" t="s">
        <v>623</v>
      </c>
      <c r="G351" s="53"/>
      <c r="I351" s="9" t="s">
        <v>915</v>
      </c>
      <c r="K351" s="9" t="s">
        <v>350</v>
      </c>
      <c r="L351" s="11" t="s">
        <v>368</v>
      </c>
      <c r="O351" s="2"/>
      <c r="P351" s="2"/>
      <c r="Q351" s="2"/>
      <c r="R351" s="2"/>
      <c r="S351" s="2"/>
      <c r="T351" s="2"/>
      <c r="U351" s="2"/>
      <c r="V351" s="2"/>
      <c r="W351" s="2"/>
    </row>
    <row r="352" spans="1:23" ht="34" x14ac:dyDescent="0.2">
      <c r="A352" s="9" t="s">
        <v>653</v>
      </c>
      <c r="B352" s="9" t="s">
        <v>916</v>
      </c>
      <c r="C352" s="9" t="s">
        <v>916</v>
      </c>
      <c r="D352" s="54"/>
      <c r="G352" s="53"/>
      <c r="I352" s="9" t="s">
        <v>603</v>
      </c>
      <c r="K352" s="9" t="s">
        <v>350</v>
      </c>
      <c r="L352" s="11" t="s">
        <v>368</v>
      </c>
      <c r="O352" s="2"/>
      <c r="P352" s="2"/>
      <c r="Q352" s="2"/>
      <c r="R352" s="2"/>
      <c r="S352" s="2"/>
      <c r="T352" s="2"/>
      <c r="U352" s="2"/>
      <c r="V352" s="2"/>
      <c r="W352" s="2"/>
    </row>
    <row r="353" spans="1:23" ht="34" x14ac:dyDescent="0.2">
      <c r="A353" s="9" t="s">
        <v>83</v>
      </c>
      <c r="B353" s="9" t="s">
        <v>917</v>
      </c>
      <c r="C353" s="9" t="s">
        <v>917</v>
      </c>
      <c r="D353" s="54"/>
      <c r="G353" s="53"/>
      <c r="I353" s="9" t="s">
        <v>918</v>
      </c>
      <c r="K353" s="9" t="s">
        <v>350</v>
      </c>
      <c r="L353" s="11" t="s">
        <v>368</v>
      </c>
      <c r="O353" s="2"/>
      <c r="P353" s="2"/>
      <c r="Q353" s="2"/>
      <c r="R353" s="2"/>
      <c r="S353" s="2"/>
      <c r="T353" s="2"/>
      <c r="U353" s="2"/>
      <c r="V353" s="2"/>
      <c r="W353" s="2"/>
    </row>
    <row r="354" spans="1:23" ht="34" x14ac:dyDescent="0.2">
      <c r="A354" s="9" t="s">
        <v>655</v>
      </c>
      <c r="B354" s="9" t="s">
        <v>919</v>
      </c>
      <c r="C354" s="9" t="s">
        <v>919</v>
      </c>
      <c r="D354" s="54"/>
      <c r="F354" s="9" t="s">
        <v>623</v>
      </c>
      <c r="G354" s="53"/>
      <c r="I354" s="9" t="s">
        <v>920</v>
      </c>
      <c r="K354" s="9" t="s">
        <v>350</v>
      </c>
      <c r="L354" s="11" t="s">
        <v>368</v>
      </c>
      <c r="O354" s="2"/>
      <c r="P354" s="2"/>
      <c r="Q354" s="2"/>
      <c r="R354" s="2"/>
      <c r="S354" s="2"/>
      <c r="T354" s="2"/>
      <c r="U354" s="2"/>
      <c r="V354" s="2"/>
      <c r="W354" s="2"/>
    </row>
    <row r="355" spans="1:23" ht="34" x14ac:dyDescent="0.2">
      <c r="A355" s="9" t="s">
        <v>653</v>
      </c>
      <c r="B355" s="9" t="s">
        <v>921</v>
      </c>
      <c r="C355" s="9" t="s">
        <v>921</v>
      </c>
      <c r="D355" s="54"/>
      <c r="G355" s="53"/>
      <c r="I355" s="9" t="s">
        <v>612</v>
      </c>
      <c r="K355" s="9" t="s">
        <v>350</v>
      </c>
      <c r="L355" s="11" t="s">
        <v>368</v>
      </c>
      <c r="O355" s="2"/>
      <c r="P355" s="2"/>
      <c r="Q355" s="2"/>
      <c r="R355" s="2"/>
      <c r="S355" s="2"/>
      <c r="T355" s="2"/>
      <c r="U355" s="2"/>
      <c r="V355" s="2"/>
      <c r="W355" s="2"/>
    </row>
    <row r="356" spans="1:23" ht="34" x14ac:dyDescent="0.2">
      <c r="A356" s="9" t="s">
        <v>83</v>
      </c>
      <c r="B356" s="9" t="s">
        <v>922</v>
      </c>
      <c r="C356" s="9" t="s">
        <v>922</v>
      </c>
      <c r="D356" s="54"/>
      <c r="G356" s="53"/>
      <c r="I356" s="9" t="s">
        <v>923</v>
      </c>
      <c r="K356" s="9" t="s">
        <v>350</v>
      </c>
      <c r="L356" s="11" t="s">
        <v>368</v>
      </c>
      <c r="O356" s="2"/>
      <c r="P356" s="2"/>
      <c r="Q356" s="2"/>
      <c r="R356" s="2"/>
      <c r="S356" s="2"/>
      <c r="T356" s="2"/>
      <c r="U356" s="2"/>
      <c r="V356" s="2"/>
      <c r="W356" s="2"/>
    </row>
    <row r="357" spans="1:23" ht="34" x14ac:dyDescent="0.2">
      <c r="A357" s="9" t="s">
        <v>655</v>
      </c>
      <c r="B357" s="9" t="s">
        <v>924</v>
      </c>
      <c r="C357" s="9" t="s">
        <v>924</v>
      </c>
      <c r="D357" s="54"/>
      <c r="F357" s="9" t="s">
        <v>623</v>
      </c>
      <c r="G357" s="53"/>
      <c r="I357" s="9" t="s">
        <v>925</v>
      </c>
      <c r="K357" s="9" t="s">
        <v>350</v>
      </c>
      <c r="L357" s="11" t="s">
        <v>368</v>
      </c>
      <c r="O357" s="2"/>
      <c r="P357" s="2"/>
      <c r="Q357" s="2"/>
      <c r="R357" s="2"/>
      <c r="S357" s="2"/>
      <c r="T357" s="2"/>
      <c r="U357" s="2"/>
      <c r="V357" s="2"/>
      <c r="W357" s="2"/>
    </row>
    <row r="358" spans="1:23" ht="34" x14ac:dyDescent="0.2">
      <c r="A358" s="9" t="s">
        <v>653</v>
      </c>
      <c r="B358" s="9" t="s">
        <v>926</v>
      </c>
      <c r="C358" s="9" t="s">
        <v>926</v>
      </c>
      <c r="D358" s="54"/>
      <c r="G358" s="53"/>
      <c r="I358" s="9" t="s">
        <v>621</v>
      </c>
      <c r="K358" s="9" t="s">
        <v>350</v>
      </c>
      <c r="L358" s="11" t="s">
        <v>368</v>
      </c>
      <c r="O358" s="2"/>
      <c r="P358" s="2"/>
      <c r="Q358" s="2"/>
      <c r="R358" s="2"/>
      <c r="S358" s="2"/>
      <c r="T358" s="2"/>
      <c r="U358" s="2"/>
      <c r="V358" s="2"/>
      <c r="W358" s="2"/>
    </row>
    <row r="359" spans="1:23" ht="34" x14ac:dyDescent="0.2">
      <c r="A359" s="9" t="s">
        <v>83</v>
      </c>
      <c r="B359" s="9" t="s">
        <v>927</v>
      </c>
      <c r="C359" s="9" t="s">
        <v>927</v>
      </c>
      <c r="D359" s="54"/>
      <c r="G359" s="53"/>
      <c r="I359" s="9" t="s">
        <v>928</v>
      </c>
      <c r="K359" s="9" t="s">
        <v>350</v>
      </c>
      <c r="L359" s="11" t="s">
        <v>368</v>
      </c>
      <c r="O359" s="2"/>
      <c r="P359" s="2"/>
      <c r="Q359" s="2"/>
      <c r="R359" s="2"/>
      <c r="S359" s="2"/>
      <c r="T359" s="2"/>
      <c r="U359" s="2"/>
      <c r="V359" s="2"/>
      <c r="W359" s="2"/>
    </row>
    <row r="360" spans="1:23" ht="34" x14ac:dyDescent="0.2">
      <c r="A360" s="9" t="s">
        <v>655</v>
      </c>
      <c r="B360" s="9" t="s">
        <v>929</v>
      </c>
      <c r="C360" s="9" t="s">
        <v>929</v>
      </c>
      <c r="D360" s="54"/>
      <c r="F360" s="9" t="s">
        <v>623</v>
      </c>
      <c r="G360" s="53"/>
      <c r="I360" s="9" t="s">
        <v>930</v>
      </c>
      <c r="K360" s="9" t="s">
        <v>350</v>
      </c>
      <c r="L360" s="11" t="s">
        <v>368</v>
      </c>
      <c r="O360" s="2"/>
      <c r="P360" s="2"/>
      <c r="Q360" s="2"/>
      <c r="R360" s="2"/>
      <c r="S360" s="2"/>
      <c r="T360" s="2"/>
      <c r="U360" s="2"/>
      <c r="V360" s="2"/>
      <c r="W360" s="2"/>
    </row>
    <row r="361" spans="1:23" x14ac:dyDescent="0.2">
      <c r="C361" s="9"/>
      <c r="D361" s="54"/>
      <c r="G361" s="53"/>
      <c r="L361" s="11"/>
      <c r="O361" s="2"/>
      <c r="P361" s="2"/>
      <c r="Q361" s="2"/>
      <c r="R361" s="2"/>
      <c r="S361" s="2"/>
      <c r="T361" s="2"/>
      <c r="U361" s="2"/>
      <c r="V361" s="2"/>
      <c r="W361" s="2"/>
    </row>
    <row r="362" spans="1:23" ht="34" x14ac:dyDescent="0.2">
      <c r="A362" s="9" t="s">
        <v>369</v>
      </c>
      <c r="B362" s="9" t="s">
        <v>1088</v>
      </c>
      <c r="C362" s="9" t="s">
        <v>1088</v>
      </c>
      <c r="D362" s="54"/>
      <c r="F362" s="9" t="s">
        <v>623</v>
      </c>
      <c r="G362" s="53"/>
      <c r="K362" s="9" t="s">
        <v>350</v>
      </c>
      <c r="L362" s="11" t="s">
        <v>368</v>
      </c>
      <c r="O362" s="2"/>
      <c r="P362" s="2"/>
      <c r="Q362" s="2"/>
      <c r="R362" s="2"/>
      <c r="S362" s="2"/>
      <c r="T362" s="2"/>
      <c r="U362" s="2"/>
      <c r="V362" s="2"/>
      <c r="W362" s="2"/>
    </row>
    <row r="363" spans="1:23" ht="34" x14ac:dyDescent="0.2">
      <c r="A363" s="9" t="s">
        <v>416</v>
      </c>
      <c r="B363" s="9" t="s">
        <v>1089</v>
      </c>
      <c r="C363" s="9" t="s">
        <v>1089</v>
      </c>
      <c r="D363" s="54"/>
      <c r="F363" s="9" t="s">
        <v>623</v>
      </c>
      <c r="G363" s="53"/>
      <c r="I363" s="9" t="s">
        <v>1119</v>
      </c>
      <c r="K363" s="9" t="s">
        <v>350</v>
      </c>
      <c r="L363" s="11" t="s">
        <v>368</v>
      </c>
      <c r="O363" s="2"/>
      <c r="P363" s="2"/>
      <c r="Q363" s="2"/>
      <c r="R363" s="2"/>
      <c r="S363" s="2"/>
      <c r="T363" s="2"/>
      <c r="U363" s="2"/>
      <c r="V363" s="2"/>
      <c r="W363" s="2"/>
    </row>
    <row r="364" spans="1:23" x14ac:dyDescent="0.2">
      <c r="A364" s="9" t="s">
        <v>135</v>
      </c>
      <c r="B364" s="9" t="s">
        <v>1090</v>
      </c>
      <c r="C364" s="9" t="s">
        <v>1090</v>
      </c>
      <c r="D364" s="54"/>
      <c r="G364" s="53"/>
      <c r="I364" s="9" t="s">
        <v>1119</v>
      </c>
      <c r="L364" s="11"/>
      <c r="N364" s="9" t="s">
        <v>1350</v>
      </c>
      <c r="O364" s="2"/>
      <c r="P364" s="2"/>
      <c r="Q364" s="2"/>
      <c r="R364" s="2"/>
      <c r="S364" s="2"/>
      <c r="T364" s="2"/>
      <c r="U364" s="2"/>
      <c r="V364" s="2"/>
      <c r="W364" s="2"/>
    </row>
    <row r="365" spans="1:23" ht="85" x14ac:dyDescent="0.2">
      <c r="A365" s="9" t="s">
        <v>87</v>
      </c>
      <c r="B365" s="9" t="s">
        <v>1091</v>
      </c>
      <c r="C365" s="9" t="s">
        <v>1091</v>
      </c>
      <c r="D365" s="54"/>
      <c r="G365" s="53" t="s">
        <v>462</v>
      </c>
      <c r="H365" s="11" t="s">
        <v>633</v>
      </c>
      <c r="I365" s="9" t="s">
        <v>1120</v>
      </c>
      <c r="K365" s="9" t="s">
        <v>350</v>
      </c>
      <c r="L365" s="11" t="s">
        <v>368</v>
      </c>
      <c r="O365" s="2"/>
      <c r="P365" s="2"/>
      <c r="Q365" s="2"/>
      <c r="R365" s="2"/>
      <c r="S365" s="2"/>
      <c r="T365" s="2"/>
      <c r="U365" s="2"/>
      <c r="V365" s="2"/>
      <c r="W365" s="2"/>
    </row>
    <row r="366" spans="1:23" ht="85" x14ac:dyDescent="0.2">
      <c r="A366" s="9" t="s">
        <v>87</v>
      </c>
      <c r="B366" s="9" t="s">
        <v>1092</v>
      </c>
      <c r="C366" s="9" t="s">
        <v>1092</v>
      </c>
      <c r="D366" s="54"/>
      <c r="G366" s="53" t="s">
        <v>462</v>
      </c>
      <c r="H366" s="11" t="s">
        <v>633</v>
      </c>
      <c r="I366" s="9" t="s">
        <v>1121</v>
      </c>
      <c r="K366" s="9" t="s">
        <v>350</v>
      </c>
      <c r="L366" s="11" t="s">
        <v>368</v>
      </c>
      <c r="O366" s="2"/>
      <c r="P366" s="2"/>
      <c r="Q366" s="2"/>
      <c r="R366" s="2"/>
      <c r="S366" s="2"/>
      <c r="T366" s="2"/>
      <c r="U366" s="2"/>
      <c r="V366" s="2"/>
      <c r="W366" s="2"/>
    </row>
    <row r="367" spans="1:23" ht="85" x14ac:dyDescent="0.2">
      <c r="A367" s="9" t="s">
        <v>87</v>
      </c>
      <c r="B367" s="9" t="s">
        <v>1093</v>
      </c>
      <c r="C367" s="9" t="s">
        <v>1093</v>
      </c>
      <c r="D367" s="54"/>
      <c r="G367" s="53" t="s">
        <v>462</v>
      </c>
      <c r="H367" s="11" t="s">
        <v>633</v>
      </c>
      <c r="I367" s="9" t="s">
        <v>1122</v>
      </c>
      <c r="K367" s="9" t="s">
        <v>350</v>
      </c>
      <c r="L367" s="11" t="s">
        <v>368</v>
      </c>
      <c r="M367" s="2"/>
      <c r="N367" s="2"/>
      <c r="O367" s="2"/>
      <c r="P367" s="2"/>
      <c r="Q367" s="2"/>
      <c r="R367" s="2"/>
      <c r="S367" s="2"/>
      <c r="T367" s="2"/>
      <c r="U367" s="2"/>
      <c r="V367" s="2"/>
      <c r="W367" s="2"/>
    </row>
    <row r="368" spans="1:23" ht="85" x14ac:dyDescent="0.2">
      <c r="A368" s="9" t="s">
        <v>87</v>
      </c>
      <c r="B368" s="9" t="s">
        <v>1094</v>
      </c>
      <c r="C368" s="9" t="s">
        <v>1094</v>
      </c>
      <c r="D368" s="54"/>
      <c r="G368" s="53" t="s">
        <v>462</v>
      </c>
      <c r="H368" s="11" t="s">
        <v>633</v>
      </c>
      <c r="I368" s="9" t="s">
        <v>1123</v>
      </c>
      <c r="K368" s="9" t="s">
        <v>350</v>
      </c>
      <c r="L368" s="11" t="s">
        <v>368</v>
      </c>
      <c r="M368" s="2"/>
      <c r="N368" s="2"/>
      <c r="O368" s="2"/>
      <c r="P368" s="2"/>
      <c r="Q368" s="2"/>
      <c r="R368" s="2"/>
      <c r="S368" s="2"/>
      <c r="T368" s="2"/>
      <c r="U368" s="2"/>
      <c r="V368" s="2"/>
      <c r="W368" s="2"/>
    </row>
    <row r="369" spans="1:23" ht="85" x14ac:dyDescent="0.2">
      <c r="A369" s="9" t="s">
        <v>87</v>
      </c>
      <c r="B369" s="9" t="s">
        <v>1095</v>
      </c>
      <c r="C369" s="9" t="s">
        <v>1095</v>
      </c>
      <c r="D369" s="54"/>
      <c r="G369" s="53" t="s">
        <v>462</v>
      </c>
      <c r="H369" s="11" t="s">
        <v>633</v>
      </c>
      <c r="I369" s="9" t="s">
        <v>1124</v>
      </c>
      <c r="K369" s="9" t="s">
        <v>350</v>
      </c>
      <c r="L369" s="11" t="s">
        <v>368</v>
      </c>
      <c r="M369" s="2"/>
      <c r="N369" s="2"/>
      <c r="O369" s="2"/>
      <c r="P369" s="2"/>
      <c r="Q369" s="2"/>
      <c r="R369" s="2"/>
      <c r="S369" s="2"/>
      <c r="T369" s="2"/>
      <c r="U369" s="2"/>
      <c r="V369" s="2"/>
      <c r="W369" s="2"/>
    </row>
    <row r="370" spans="1:23" ht="85" x14ac:dyDescent="0.2">
      <c r="A370" s="9" t="s">
        <v>87</v>
      </c>
      <c r="B370" s="9" t="s">
        <v>1096</v>
      </c>
      <c r="C370" s="9" t="s">
        <v>1096</v>
      </c>
      <c r="D370" s="54"/>
      <c r="G370" s="53" t="s">
        <v>462</v>
      </c>
      <c r="H370" s="11" t="s">
        <v>633</v>
      </c>
      <c r="I370" s="9" t="s">
        <v>1125</v>
      </c>
      <c r="K370" s="9" t="s">
        <v>350</v>
      </c>
      <c r="L370" s="11" t="s">
        <v>368</v>
      </c>
      <c r="M370" s="2"/>
      <c r="N370" s="2"/>
      <c r="O370" s="2"/>
      <c r="P370" s="2"/>
      <c r="Q370" s="2"/>
      <c r="R370" s="2"/>
      <c r="S370" s="2"/>
      <c r="T370" s="2"/>
      <c r="U370" s="2"/>
      <c r="V370" s="2"/>
      <c r="W370" s="2"/>
    </row>
    <row r="371" spans="1:23" ht="85" x14ac:dyDescent="0.2">
      <c r="A371" s="9" t="s">
        <v>87</v>
      </c>
      <c r="B371" s="9" t="s">
        <v>1097</v>
      </c>
      <c r="C371" s="9" t="s">
        <v>1097</v>
      </c>
      <c r="D371" s="54"/>
      <c r="G371" s="53" t="s">
        <v>462</v>
      </c>
      <c r="H371" s="11" t="s">
        <v>633</v>
      </c>
      <c r="I371" s="9" t="s">
        <v>1126</v>
      </c>
      <c r="K371" s="9" t="s">
        <v>350</v>
      </c>
      <c r="L371" s="11" t="s">
        <v>368</v>
      </c>
      <c r="M371" s="2"/>
      <c r="N371" s="2"/>
      <c r="O371" s="2"/>
      <c r="P371" s="2"/>
      <c r="Q371" s="2"/>
      <c r="R371" s="2"/>
      <c r="S371" s="2"/>
      <c r="T371" s="2"/>
      <c r="U371" s="2"/>
      <c r="V371" s="2"/>
      <c r="W371" s="2"/>
    </row>
    <row r="372" spans="1:23" ht="34" x14ac:dyDescent="0.2">
      <c r="A372" s="9" t="s">
        <v>653</v>
      </c>
      <c r="B372" s="9" t="s">
        <v>1098</v>
      </c>
      <c r="C372" s="9" t="s">
        <v>1098</v>
      </c>
      <c r="D372" s="54"/>
      <c r="G372" s="53"/>
      <c r="I372" s="9" t="s">
        <v>1120</v>
      </c>
      <c r="K372" s="9" t="s">
        <v>350</v>
      </c>
      <c r="L372" s="11" t="s">
        <v>368</v>
      </c>
      <c r="M372" s="2"/>
      <c r="N372" s="2"/>
      <c r="O372" s="2"/>
      <c r="P372" s="2"/>
      <c r="Q372" s="2"/>
      <c r="R372" s="2"/>
      <c r="S372" s="2"/>
      <c r="T372" s="2"/>
      <c r="U372" s="2"/>
      <c r="V372" s="2"/>
      <c r="W372" s="2"/>
    </row>
    <row r="373" spans="1:23" ht="34" x14ac:dyDescent="0.2">
      <c r="A373" s="9" t="s">
        <v>83</v>
      </c>
      <c r="B373" s="9" t="s">
        <v>1099</v>
      </c>
      <c r="C373" s="9" t="s">
        <v>1099</v>
      </c>
      <c r="D373" s="54"/>
      <c r="G373" s="53"/>
      <c r="I373" s="9" t="s">
        <v>1127</v>
      </c>
      <c r="K373" s="9" t="s">
        <v>350</v>
      </c>
      <c r="L373" s="11" t="s">
        <v>368</v>
      </c>
      <c r="M373" s="2"/>
      <c r="N373" s="2"/>
      <c r="O373" s="2"/>
      <c r="P373" s="2"/>
      <c r="Q373" s="2"/>
      <c r="R373" s="2"/>
      <c r="S373" s="2"/>
      <c r="T373" s="2"/>
      <c r="U373" s="2"/>
      <c r="V373" s="2"/>
      <c r="W373" s="2"/>
    </row>
    <row r="374" spans="1:23" ht="34" x14ac:dyDescent="0.2">
      <c r="A374" s="9" t="s">
        <v>655</v>
      </c>
      <c r="B374" s="9" t="s">
        <v>1100</v>
      </c>
      <c r="C374" s="9" t="s">
        <v>1100</v>
      </c>
      <c r="D374" s="54"/>
      <c r="F374" s="9" t="s">
        <v>623</v>
      </c>
      <c r="G374" s="53"/>
      <c r="I374" s="9" t="s">
        <v>1128</v>
      </c>
      <c r="K374" s="9" t="s">
        <v>350</v>
      </c>
      <c r="L374" s="11" t="s">
        <v>368</v>
      </c>
      <c r="M374" s="2"/>
      <c r="N374" s="2"/>
      <c r="O374" s="2"/>
      <c r="P374" s="2"/>
      <c r="Q374" s="2"/>
      <c r="R374" s="2"/>
      <c r="S374" s="2"/>
      <c r="T374" s="2"/>
      <c r="U374" s="2"/>
      <c r="V374" s="2"/>
      <c r="W374" s="2"/>
    </row>
    <row r="375" spans="1:23" ht="34" x14ac:dyDescent="0.2">
      <c r="A375" s="9" t="s">
        <v>653</v>
      </c>
      <c r="B375" s="9" t="s">
        <v>1101</v>
      </c>
      <c r="C375" s="9" t="s">
        <v>1101</v>
      </c>
      <c r="D375" s="54"/>
      <c r="G375" s="53"/>
      <c r="I375" s="9" t="s">
        <v>1121</v>
      </c>
      <c r="K375" s="9" t="s">
        <v>350</v>
      </c>
      <c r="L375" s="11" t="s">
        <v>368</v>
      </c>
      <c r="M375" s="2"/>
      <c r="N375" s="2"/>
      <c r="O375" s="2"/>
      <c r="P375" s="2"/>
      <c r="Q375" s="2"/>
      <c r="R375" s="2"/>
      <c r="S375" s="2"/>
      <c r="T375" s="2"/>
      <c r="U375" s="2"/>
      <c r="V375" s="2"/>
      <c r="W375" s="2"/>
    </row>
    <row r="376" spans="1:23" ht="34" x14ac:dyDescent="0.2">
      <c r="A376" s="9" t="s">
        <v>83</v>
      </c>
      <c r="B376" s="9" t="s">
        <v>1102</v>
      </c>
      <c r="C376" s="9" t="s">
        <v>1102</v>
      </c>
      <c r="D376" s="54"/>
      <c r="G376" s="53"/>
      <c r="I376" s="9" t="s">
        <v>1129</v>
      </c>
      <c r="K376" s="9" t="s">
        <v>350</v>
      </c>
      <c r="L376" s="11" t="s">
        <v>368</v>
      </c>
      <c r="M376" s="2"/>
      <c r="N376" s="2"/>
      <c r="O376" s="2"/>
      <c r="P376" s="2"/>
      <c r="Q376" s="2"/>
      <c r="R376" s="2"/>
      <c r="S376" s="2"/>
      <c r="T376" s="2"/>
      <c r="U376" s="2"/>
      <c r="V376" s="2"/>
      <c r="W376" s="2"/>
    </row>
    <row r="377" spans="1:23" ht="34" x14ac:dyDescent="0.2">
      <c r="A377" s="9" t="s">
        <v>655</v>
      </c>
      <c r="B377" s="9" t="s">
        <v>1103</v>
      </c>
      <c r="C377" s="9" t="s">
        <v>1103</v>
      </c>
      <c r="D377" s="54"/>
      <c r="F377" s="9" t="s">
        <v>623</v>
      </c>
      <c r="G377" s="53"/>
      <c r="I377" s="9" t="s">
        <v>1130</v>
      </c>
      <c r="K377" s="9" t="s">
        <v>350</v>
      </c>
      <c r="L377" s="11" t="s">
        <v>368</v>
      </c>
      <c r="M377" s="2"/>
      <c r="N377" s="2"/>
      <c r="O377" s="2"/>
      <c r="P377" s="2"/>
      <c r="Q377" s="2"/>
      <c r="R377" s="2"/>
      <c r="S377" s="2"/>
      <c r="T377" s="2"/>
      <c r="U377" s="2"/>
      <c r="V377" s="2"/>
      <c r="W377" s="2"/>
    </row>
    <row r="378" spans="1:23" ht="34" x14ac:dyDescent="0.2">
      <c r="A378" s="9" t="s">
        <v>653</v>
      </c>
      <c r="B378" s="9" t="s">
        <v>1104</v>
      </c>
      <c r="C378" s="9" t="s">
        <v>1104</v>
      </c>
      <c r="D378" s="54"/>
      <c r="G378" s="53"/>
      <c r="I378" s="9" t="s">
        <v>1122</v>
      </c>
      <c r="K378" s="9" t="s">
        <v>350</v>
      </c>
      <c r="L378" s="11" t="s">
        <v>368</v>
      </c>
      <c r="M378" s="2"/>
      <c r="N378" s="2"/>
      <c r="O378" s="2"/>
      <c r="P378" s="2"/>
      <c r="Q378" s="2"/>
      <c r="R378" s="2"/>
      <c r="S378" s="2"/>
      <c r="T378" s="2"/>
      <c r="U378" s="2"/>
      <c r="V378" s="2"/>
      <c r="W378" s="2"/>
    </row>
    <row r="379" spans="1:23" ht="34" x14ac:dyDescent="0.2">
      <c r="A379" s="9" t="s">
        <v>83</v>
      </c>
      <c r="B379" s="9" t="s">
        <v>1105</v>
      </c>
      <c r="C379" s="9" t="s">
        <v>1105</v>
      </c>
      <c r="D379" s="54"/>
      <c r="G379" s="53"/>
      <c r="I379" s="9" t="s">
        <v>1131</v>
      </c>
      <c r="K379" s="9" t="s">
        <v>350</v>
      </c>
      <c r="L379" s="11" t="s">
        <v>368</v>
      </c>
      <c r="M379" s="2"/>
      <c r="N379" s="2"/>
      <c r="O379" s="2"/>
      <c r="P379" s="2"/>
      <c r="Q379" s="2"/>
      <c r="R379" s="2"/>
      <c r="S379" s="2"/>
      <c r="T379" s="2"/>
      <c r="U379" s="2"/>
      <c r="V379" s="2"/>
      <c r="W379" s="2"/>
    </row>
    <row r="380" spans="1:23" ht="34" x14ac:dyDescent="0.2">
      <c r="A380" s="9" t="s">
        <v>655</v>
      </c>
      <c r="B380" s="9" t="s">
        <v>1106</v>
      </c>
      <c r="C380" s="9" t="s">
        <v>1106</v>
      </c>
      <c r="D380" s="54"/>
      <c r="F380" s="9" t="s">
        <v>623</v>
      </c>
      <c r="G380" s="53"/>
      <c r="I380" s="9" t="s">
        <v>1132</v>
      </c>
      <c r="K380" s="9" t="s">
        <v>350</v>
      </c>
      <c r="L380" s="11" t="s">
        <v>368</v>
      </c>
      <c r="M380" s="2"/>
      <c r="N380" s="2"/>
      <c r="O380" s="2"/>
      <c r="P380" s="2"/>
      <c r="Q380" s="2"/>
      <c r="R380" s="2"/>
      <c r="S380" s="2"/>
      <c r="T380" s="2"/>
      <c r="U380" s="2"/>
      <c r="V380" s="2"/>
      <c r="W380" s="2"/>
    </row>
    <row r="381" spans="1:23" ht="34" x14ac:dyDescent="0.2">
      <c r="A381" s="9" t="s">
        <v>653</v>
      </c>
      <c r="B381" s="9" t="s">
        <v>1107</v>
      </c>
      <c r="C381" s="9" t="s">
        <v>1107</v>
      </c>
      <c r="D381" s="54"/>
      <c r="G381" s="53"/>
      <c r="I381" s="9" t="s">
        <v>1123</v>
      </c>
      <c r="K381" s="9" t="s">
        <v>350</v>
      </c>
      <c r="L381" s="11" t="s">
        <v>368</v>
      </c>
      <c r="M381" s="2"/>
      <c r="N381" s="2"/>
      <c r="O381" s="2"/>
      <c r="P381" s="2"/>
      <c r="Q381" s="2"/>
      <c r="R381" s="2"/>
      <c r="S381" s="2"/>
      <c r="T381" s="2"/>
      <c r="U381" s="2"/>
      <c r="V381" s="2"/>
      <c r="W381" s="2"/>
    </row>
    <row r="382" spans="1:23" ht="34" x14ac:dyDescent="0.2">
      <c r="A382" s="9" t="s">
        <v>83</v>
      </c>
      <c r="B382" s="9" t="s">
        <v>1108</v>
      </c>
      <c r="C382" s="9" t="s">
        <v>1108</v>
      </c>
      <c r="D382" s="54"/>
      <c r="G382" s="53"/>
      <c r="I382" s="9" t="s">
        <v>1133</v>
      </c>
      <c r="K382" s="9" t="s">
        <v>350</v>
      </c>
      <c r="L382" s="11" t="s">
        <v>368</v>
      </c>
      <c r="M382" s="2"/>
      <c r="N382" s="2"/>
      <c r="O382" s="2"/>
      <c r="P382" s="2"/>
      <c r="Q382" s="2"/>
      <c r="R382" s="2"/>
      <c r="S382" s="2"/>
      <c r="T382" s="2"/>
      <c r="U382" s="2"/>
      <c r="V382" s="2"/>
      <c r="W382" s="2"/>
    </row>
    <row r="383" spans="1:23" ht="34" x14ac:dyDescent="0.2">
      <c r="A383" s="9" t="s">
        <v>655</v>
      </c>
      <c r="B383" s="9" t="s">
        <v>1109</v>
      </c>
      <c r="C383" s="9" t="s">
        <v>1109</v>
      </c>
      <c r="D383" s="54"/>
      <c r="F383" s="9" t="s">
        <v>623</v>
      </c>
      <c r="G383" s="53"/>
      <c r="I383" s="9" t="s">
        <v>1134</v>
      </c>
      <c r="K383" s="9" t="s">
        <v>350</v>
      </c>
      <c r="L383" s="11" t="s">
        <v>368</v>
      </c>
      <c r="O383" s="2"/>
      <c r="P383" s="2"/>
      <c r="Q383" s="2"/>
      <c r="R383" s="2"/>
      <c r="S383" s="2"/>
      <c r="T383" s="2"/>
      <c r="U383" s="2"/>
      <c r="V383" s="2"/>
      <c r="W383" s="2"/>
    </row>
    <row r="384" spans="1:23" ht="34" x14ac:dyDescent="0.2">
      <c r="A384" s="9" t="s">
        <v>653</v>
      </c>
      <c r="B384" s="9" t="s">
        <v>1110</v>
      </c>
      <c r="C384" s="9" t="s">
        <v>1110</v>
      </c>
      <c r="D384" s="54"/>
      <c r="G384" s="53"/>
      <c r="I384" s="9" t="s">
        <v>1124</v>
      </c>
      <c r="K384" s="9" t="s">
        <v>350</v>
      </c>
      <c r="L384" s="11" t="s">
        <v>368</v>
      </c>
      <c r="O384" s="2"/>
      <c r="P384" s="2"/>
      <c r="Q384" s="2"/>
      <c r="R384" s="2"/>
      <c r="S384" s="2"/>
      <c r="T384" s="2"/>
      <c r="U384" s="2"/>
      <c r="V384" s="2"/>
      <c r="W384" s="2"/>
    </row>
    <row r="385" spans="1:23" ht="34" x14ac:dyDescent="0.2">
      <c r="A385" s="9" t="s">
        <v>83</v>
      </c>
      <c r="B385" s="9" t="s">
        <v>1111</v>
      </c>
      <c r="C385" s="9" t="s">
        <v>1111</v>
      </c>
      <c r="D385" s="54"/>
      <c r="G385" s="53"/>
      <c r="I385" s="9" t="s">
        <v>1135</v>
      </c>
      <c r="K385" s="9" t="s">
        <v>350</v>
      </c>
      <c r="L385" s="11" t="s">
        <v>368</v>
      </c>
      <c r="O385" s="2"/>
      <c r="P385" s="2"/>
      <c r="Q385" s="2"/>
      <c r="R385" s="2"/>
      <c r="S385" s="2"/>
      <c r="T385" s="2"/>
      <c r="U385" s="2"/>
      <c r="V385" s="2"/>
      <c r="W385" s="2"/>
    </row>
    <row r="386" spans="1:23" ht="34" x14ac:dyDescent="0.2">
      <c r="A386" s="9" t="s">
        <v>655</v>
      </c>
      <c r="B386" s="9" t="s">
        <v>1112</v>
      </c>
      <c r="C386" s="9" t="s">
        <v>1112</v>
      </c>
      <c r="D386" s="54"/>
      <c r="F386" s="9" t="s">
        <v>623</v>
      </c>
      <c r="G386" s="53"/>
      <c r="I386" s="9" t="s">
        <v>1136</v>
      </c>
      <c r="K386" s="9" t="s">
        <v>350</v>
      </c>
      <c r="L386" s="11" t="s">
        <v>368</v>
      </c>
      <c r="O386" s="2"/>
      <c r="P386" s="2"/>
      <c r="Q386" s="2"/>
      <c r="R386" s="2"/>
      <c r="S386" s="2"/>
      <c r="T386" s="2"/>
      <c r="U386" s="2"/>
      <c r="V386" s="2"/>
      <c r="W386" s="2"/>
    </row>
    <row r="387" spans="1:23" ht="34" x14ac:dyDescent="0.2">
      <c r="A387" s="9" t="s">
        <v>653</v>
      </c>
      <c r="B387" s="9" t="s">
        <v>1113</v>
      </c>
      <c r="C387" s="9" t="s">
        <v>1113</v>
      </c>
      <c r="D387" s="54"/>
      <c r="G387" s="53"/>
      <c r="I387" s="9" t="s">
        <v>1125</v>
      </c>
      <c r="K387" s="9" t="s">
        <v>350</v>
      </c>
      <c r="L387" s="11" t="s">
        <v>368</v>
      </c>
      <c r="O387" s="2"/>
      <c r="P387" s="2"/>
      <c r="Q387" s="2"/>
      <c r="R387" s="2"/>
      <c r="S387" s="2"/>
      <c r="T387" s="2"/>
      <c r="U387" s="2"/>
      <c r="V387" s="2"/>
      <c r="W387" s="2"/>
    </row>
    <row r="388" spans="1:23" ht="34" x14ac:dyDescent="0.2">
      <c r="A388" s="9" t="s">
        <v>83</v>
      </c>
      <c r="B388" s="9" t="s">
        <v>1114</v>
      </c>
      <c r="C388" s="9" t="s">
        <v>1114</v>
      </c>
      <c r="D388" s="54"/>
      <c r="G388" s="53"/>
      <c r="I388" s="9" t="s">
        <v>1137</v>
      </c>
      <c r="K388" s="9" t="s">
        <v>350</v>
      </c>
      <c r="L388" s="11" t="s">
        <v>368</v>
      </c>
      <c r="O388" s="2"/>
      <c r="P388" s="2"/>
      <c r="Q388" s="2"/>
      <c r="R388" s="2"/>
      <c r="S388" s="2"/>
      <c r="T388" s="2"/>
      <c r="U388" s="2"/>
      <c r="V388" s="2"/>
      <c r="W388" s="2"/>
    </row>
    <row r="389" spans="1:23" ht="34" x14ac:dyDescent="0.2">
      <c r="A389" s="9" t="s">
        <v>655</v>
      </c>
      <c r="B389" s="9" t="s">
        <v>1115</v>
      </c>
      <c r="C389" s="9" t="s">
        <v>1115</v>
      </c>
      <c r="D389" s="54"/>
      <c r="F389" s="9" t="s">
        <v>623</v>
      </c>
      <c r="G389" s="53"/>
      <c r="I389" s="9" t="s">
        <v>1138</v>
      </c>
      <c r="K389" s="9" t="s">
        <v>350</v>
      </c>
      <c r="L389" s="11" t="s">
        <v>368</v>
      </c>
      <c r="O389" s="2"/>
      <c r="P389" s="2"/>
      <c r="Q389" s="2"/>
      <c r="R389" s="2"/>
      <c r="S389" s="2"/>
      <c r="T389" s="2"/>
      <c r="U389" s="2"/>
      <c r="V389" s="2"/>
      <c r="W389" s="2"/>
    </row>
    <row r="390" spans="1:23" ht="34" x14ac:dyDescent="0.2">
      <c r="A390" s="9" t="s">
        <v>653</v>
      </c>
      <c r="B390" s="9" t="s">
        <v>1116</v>
      </c>
      <c r="C390" s="9" t="s">
        <v>1116</v>
      </c>
      <c r="D390" s="54"/>
      <c r="G390" s="53"/>
      <c r="I390" s="9" t="s">
        <v>1126</v>
      </c>
      <c r="K390" s="9" t="s">
        <v>350</v>
      </c>
      <c r="L390" s="11" t="s">
        <v>368</v>
      </c>
      <c r="O390" s="2"/>
      <c r="P390" s="2"/>
      <c r="Q390" s="2"/>
      <c r="R390" s="2"/>
      <c r="S390" s="2"/>
      <c r="T390" s="2"/>
      <c r="U390" s="2"/>
      <c r="V390" s="2"/>
      <c r="W390" s="2"/>
    </row>
    <row r="391" spans="1:23" ht="34" x14ac:dyDescent="0.2">
      <c r="A391" s="9" t="s">
        <v>83</v>
      </c>
      <c r="B391" s="9" t="s">
        <v>1117</v>
      </c>
      <c r="C391" s="9" t="s">
        <v>1117</v>
      </c>
      <c r="D391" s="54"/>
      <c r="G391" s="53"/>
      <c r="I391" s="9" t="s">
        <v>1139</v>
      </c>
      <c r="K391" s="9" t="s">
        <v>350</v>
      </c>
      <c r="L391" s="11" t="s">
        <v>368</v>
      </c>
      <c r="O391" s="2"/>
      <c r="P391" s="2"/>
      <c r="Q391" s="2"/>
      <c r="R391" s="2"/>
      <c r="S391" s="2"/>
      <c r="T391" s="2"/>
      <c r="U391" s="2"/>
      <c r="V391" s="2"/>
      <c r="W391" s="2"/>
    </row>
    <row r="392" spans="1:23" ht="34" x14ac:dyDescent="0.2">
      <c r="A392" s="9" t="s">
        <v>655</v>
      </c>
      <c r="B392" s="9" t="s">
        <v>1118</v>
      </c>
      <c r="C392" s="9" t="s">
        <v>1118</v>
      </c>
      <c r="D392" s="54"/>
      <c r="F392" s="9" t="s">
        <v>623</v>
      </c>
      <c r="G392" s="53"/>
      <c r="I392" s="9" t="s">
        <v>1140</v>
      </c>
      <c r="K392" s="9" t="s">
        <v>350</v>
      </c>
      <c r="L392" s="11" t="s">
        <v>368</v>
      </c>
      <c r="O392" s="2"/>
      <c r="P392" s="2"/>
      <c r="Q392" s="2"/>
      <c r="R392" s="2"/>
      <c r="S392" s="2"/>
      <c r="T392" s="2"/>
      <c r="U392" s="2"/>
      <c r="V392" s="2"/>
      <c r="W392" s="2"/>
    </row>
    <row r="393" spans="1:23" x14ac:dyDescent="0.2">
      <c r="C393" s="9"/>
      <c r="D393" s="54"/>
      <c r="G393" s="53"/>
      <c r="L393" s="11"/>
      <c r="O393" s="2"/>
      <c r="P393" s="2"/>
      <c r="Q393" s="2"/>
      <c r="R393" s="2"/>
      <c r="S393" s="2"/>
      <c r="T393" s="2"/>
      <c r="U393" s="2"/>
      <c r="V393" s="2"/>
      <c r="W393" s="2"/>
    </row>
    <row r="394" spans="1:23" ht="34" x14ac:dyDescent="0.2">
      <c r="A394" s="9" t="s">
        <v>369</v>
      </c>
      <c r="B394" s="9" t="s">
        <v>1141</v>
      </c>
      <c r="C394" s="9" t="s">
        <v>1141</v>
      </c>
      <c r="D394" s="54"/>
      <c r="F394" s="9" t="s">
        <v>623</v>
      </c>
      <c r="G394" s="53"/>
      <c r="K394" s="9" t="s">
        <v>350</v>
      </c>
      <c r="L394" s="11" t="s">
        <v>368</v>
      </c>
      <c r="O394" s="2"/>
      <c r="P394" s="2"/>
      <c r="Q394" s="2"/>
      <c r="R394" s="2"/>
      <c r="S394" s="2"/>
      <c r="T394" s="2"/>
      <c r="U394" s="2"/>
      <c r="V394" s="2"/>
      <c r="W394" s="2"/>
    </row>
    <row r="395" spans="1:23" ht="34" x14ac:dyDescent="0.2">
      <c r="A395" s="9" t="s">
        <v>416</v>
      </c>
      <c r="B395" s="9" t="s">
        <v>1142</v>
      </c>
      <c r="C395" s="9" t="s">
        <v>1142</v>
      </c>
      <c r="D395" s="54"/>
      <c r="F395" s="9" t="s">
        <v>623</v>
      </c>
      <c r="G395" s="53"/>
      <c r="I395" s="9" t="s">
        <v>1172</v>
      </c>
      <c r="K395" s="9" t="s">
        <v>350</v>
      </c>
      <c r="L395" s="11" t="s">
        <v>368</v>
      </c>
      <c r="O395" s="2"/>
      <c r="P395" s="2"/>
      <c r="Q395" s="2"/>
      <c r="R395" s="2"/>
      <c r="S395" s="2"/>
      <c r="T395" s="2"/>
      <c r="U395" s="2"/>
      <c r="V395" s="2"/>
      <c r="W395" s="2"/>
    </row>
    <row r="396" spans="1:23" x14ac:dyDescent="0.2">
      <c r="A396" s="9" t="s">
        <v>135</v>
      </c>
      <c r="B396" s="9" t="s">
        <v>1143</v>
      </c>
      <c r="C396" s="9" t="s">
        <v>1143</v>
      </c>
      <c r="D396" s="54"/>
      <c r="G396" s="53"/>
      <c r="I396" s="9" t="s">
        <v>1172</v>
      </c>
      <c r="L396" s="11"/>
      <c r="N396" s="9" t="s">
        <v>1351</v>
      </c>
      <c r="O396" s="2"/>
      <c r="P396" s="2"/>
      <c r="Q396" s="2"/>
      <c r="R396" s="2"/>
      <c r="S396" s="2"/>
      <c r="T396" s="2"/>
      <c r="U396" s="2"/>
      <c r="V396" s="2"/>
      <c r="W396" s="2"/>
    </row>
    <row r="397" spans="1:23" ht="85" x14ac:dyDescent="0.2">
      <c r="A397" s="9" t="s">
        <v>87</v>
      </c>
      <c r="B397" s="9" t="s">
        <v>1144</v>
      </c>
      <c r="C397" s="9" t="s">
        <v>1144</v>
      </c>
      <c r="D397" s="54"/>
      <c r="G397" s="53" t="s">
        <v>462</v>
      </c>
      <c r="H397" s="11" t="s">
        <v>633</v>
      </c>
      <c r="I397" s="9" t="s">
        <v>1173</v>
      </c>
      <c r="K397" s="9" t="s">
        <v>350</v>
      </c>
      <c r="L397" s="11" t="s">
        <v>368</v>
      </c>
      <c r="O397" s="2"/>
      <c r="P397" s="2"/>
      <c r="Q397" s="2"/>
      <c r="R397" s="2"/>
      <c r="S397" s="2"/>
      <c r="T397" s="2"/>
      <c r="U397" s="2"/>
      <c r="V397" s="2"/>
      <c r="W397" s="2"/>
    </row>
    <row r="398" spans="1:23" ht="85" x14ac:dyDescent="0.2">
      <c r="A398" s="9" t="s">
        <v>87</v>
      </c>
      <c r="B398" s="9" t="s">
        <v>1145</v>
      </c>
      <c r="C398" s="9" t="s">
        <v>1145</v>
      </c>
      <c r="D398" s="54"/>
      <c r="G398" s="53" t="s">
        <v>462</v>
      </c>
      <c r="H398" s="11" t="s">
        <v>633</v>
      </c>
      <c r="I398" s="9" t="s">
        <v>1174</v>
      </c>
      <c r="K398" s="9" t="s">
        <v>350</v>
      </c>
      <c r="L398" s="11" t="s">
        <v>368</v>
      </c>
      <c r="O398" s="2"/>
      <c r="P398" s="2"/>
      <c r="Q398" s="2"/>
      <c r="R398" s="2"/>
      <c r="S398" s="2"/>
      <c r="T398" s="2"/>
      <c r="U398" s="2"/>
      <c r="V398" s="2"/>
      <c r="W398" s="2"/>
    </row>
    <row r="399" spans="1:23" ht="85" x14ac:dyDescent="0.2">
      <c r="A399" s="9" t="s">
        <v>87</v>
      </c>
      <c r="B399" s="9" t="s">
        <v>1146</v>
      </c>
      <c r="C399" s="9" t="s">
        <v>1146</v>
      </c>
      <c r="D399" s="54"/>
      <c r="G399" s="53" t="s">
        <v>462</v>
      </c>
      <c r="H399" s="11" t="s">
        <v>633</v>
      </c>
      <c r="I399" s="9" t="s">
        <v>1175</v>
      </c>
      <c r="K399" s="9" t="s">
        <v>350</v>
      </c>
      <c r="L399" s="11" t="s">
        <v>368</v>
      </c>
      <c r="M399" s="2"/>
      <c r="N399" s="2"/>
      <c r="O399" s="2"/>
      <c r="P399" s="2"/>
      <c r="Q399" s="2"/>
      <c r="R399" s="2"/>
      <c r="S399" s="2"/>
      <c r="T399" s="2"/>
      <c r="U399" s="2"/>
      <c r="V399" s="2"/>
      <c r="W399" s="2"/>
    </row>
    <row r="400" spans="1:23" ht="85" x14ac:dyDescent="0.2">
      <c r="A400" s="9" t="s">
        <v>87</v>
      </c>
      <c r="B400" s="9" t="s">
        <v>1147</v>
      </c>
      <c r="C400" s="9" t="s">
        <v>1147</v>
      </c>
      <c r="D400" s="54"/>
      <c r="G400" s="53" t="s">
        <v>462</v>
      </c>
      <c r="H400" s="11" t="s">
        <v>633</v>
      </c>
      <c r="I400" s="9" t="s">
        <v>1176</v>
      </c>
      <c r="K400" s="9" t="s">
        <v>350</v>
      </c>
      <c r="L400" s="11" t="s">
        <v>368</v>
      </c>
      <c r="M400" s="2"/>
      <c r="N400" s="2"/>
      <c r="O400" s="2"/>
      <c r="P400" s="2"/>
      <c r="Q400" s="2"/>
      <c r="R400" s="2"/>
      <c r="S400" s="2"/>
      <c r="T400" s="2"/>
      <c r="U400" s="2"/>
      <c r="V400" s="2"/>
      <c r="W400" s="2"/>
    </row>
    <row r="401" spans="1:23" ht="85" x14ac:dyDescent="0.2">
      <c r="A401" s="9" t="s">
        <v>87</v>
      </c>
      <c r="B401" s="9" t="s">
        <v>1148</v>
      </c>
      <c r="C401" s="9" t="s">
        <v>1148</v>
      </c>
      <c r="D401" s="54"/>
      <c r="G401" s="53" t="s">
        <v>462</v>
      </c>
      <c r="H401" s="11" t="s">
        <v>633</v>
      </c>
      <c r="I401" s="9" t="s">
        <v>1177</v>
      </c>
      <c r="K401" s="9" t="s">
        <v>350</v>
      </c>
      <c r="L401" s="11" t="s">
        <v>368</v>
      </c>
      <c r="M401" s="2"/>
      <c r="N401" s="2"/>
      <c r="O401" s="2"/>
      <c r="P401" s="2"/>
      <c r="Q401" s="2"/>
      <c r="R401" s="2"/>
      <c r="S401" s="2"/>
      <c r="T401" s="2"/>
      <c r="U401" s="2"/>
      <c r="V401" s="2"/>
      <c r="W401" s="2"/>
    </row>
    <row r="402" spans="1:23" ht="85" x14ac:dyDescent="0.2">
      <c r="A402" s="9" t="s">
        <v>87</v>
      </c>
      <c r="B402" s="9" t="s">
        <v>1149</v>
      </c>
      <c r="C402" s="9" t="s">
        <v>1149</v>
      </c>
      <c r="D402" s="54"/>
      <c r="G402" s="53" t="s">
        <v>462</v>
      </c>
      <c r="H402" s="11" t="s">
        <v>633</v>
      </c>
      <c r="I402" s="9" t="s">
        <v>1178</v>
      </c>
      <c r="K402" s="9" t="s">
        <v>350</v>
      </c>
      <c r="L402" s="11" t="s">
        <v>368</v>
      </c>
      <c r="M402" s="2"/>
      <c r="N402" s="2"/>
      <c r="O402" s="2"/>
      <c r="P402" s="2"/>
      <c r="Q402" s="2"/>
      <c r="R402" s="2"/>
      <c r="S402" s="2"/>
      <c r="T402" s="2"/>
      <c r="U402" s="2"/>
      <c r="V402" s="2"/>
      <c r="W402" s="2"/>
    </row>
    <row r="403" spans="1:23" ht="85" x14ac:dyDescent="0.2">
      <c r="A403" s="9" t="s">
        <v>87</v>
      </c>
      <c r="B403" s="9" t="s">
        <v>1150</v>
      </c>
      <c r="C403" s="9" t="s">
        <v>1150</v>
      </c>
      <c r="D403" s="54"/>
      <c r="G403" s="53" t="s">
        <v>462</v>
      </c>
      <c r="H403" s="11" t="s">
        <v>633</v>
      </c>
      <c r="I403" s="9" t="s">
        <v>1179</v>
      </c>
      <c r="K403" s="9" t="s">
        <v>350</v>
      </c>
      <c r="L403" s="11" t="s">
        <v>368</v>
      </c>
      <c r="M403" s="2"/>
      <c r="N403" s="2"/>
      <c r="O403" s="2"/>
      <c r="P403" s="2"/>
      <c r="Q403" s="2"/>
      <c r="R403" s="2"/>
      <c r="S403" s="2"/>
      <c r="T403" s="2"/>
      <c r="U403" s="2"/>
      <c r="V403" s="2"/>
      <c r="W403" s="2"/>
    </row>
    <row r="404" spans="1:23" ht="34" x14ac:dyDescent="0.2">
      <c r="A404" s="9" t="s">
        <v>653</v>
      </c>
      <c r="B404" s="9" t="s">
        <v>1151</v>
      </c>
      <c r="C404" s="9" t="s">
        <v>1151</v>
      </c>
      <c r="D404" s="54"/>
      <c r="G404" s="53"/>
      <c r="I404" s="9" t="s">
        <v>1173</v>
      </c>
      <c r="K404" s="9" t="s">
        <v>350</v>
      </c>
      <c r="L404" s="11" t="s">
        <v>368</v>
      </c>
      <c r="M404" s="2"/>
      <c r="N404" s="2"/>
      <c r="O404" s="2"/>
      <c r="P404" s="2"/>
      <c r="Q404" s="2"/>
      <c r="R404" s="2"/>
      <c r="S404" s="2"/>
      <c r="T404" s="2"/>
      <c r="U404" s="2"/>
      <c r="V404" s="2"/>
      <c r="W404" s="2"/>
    </row>
    <row r="405" spans="1:23" ht="34" x14ac:dyDescent="0.2">
      <c r="A405" s="9" t="s">
        <v>83</v>
      </c>
      <c r="B405" s="9" t="s">
        <v>1152</v>
      </c>
      <c r="C405" s="9" t="s">
        <v>1152</v>
      </c>
      <c r="D405" s="54"/>
      <c r="G405" s="53"/>
      <c r="I405" s="9" t="s">
        <v>1180</v>
      </c>
      <c r="K405" s="9" t="s">
        <v>350</v>
      </c>
      <c r="L405" s="11" t="s">
        <v>368</v>
      </c>
      <c r="M405" s="2"/>
      <c r="N405" s="2"/>
      <c r="O405" s="2"/>
      <c r="P405" s="2"/>
      <c r="Q405" s="2"/>
      <c r="R405" s="2"/>
      <c r="S405" s="2"/>
      <c r="T405" s="2"/>
      <c r="U405" s="2"/>
      <c r="V405" s="2"/>
      <c r="W405" s="2"/>
    </row>
    <row r="406" spans="1:23" ht="34" x14ac:dyDescent="0.2">
      <c r="A406" s="9" t="s">
        <v>655</v>
      </c>
      <c r="B406" s="9" t="s">
        <v>1153</v>
      </c>
      <c r="C406" s="9" t="s">
        <v>1153</v>
      </c>
      <c r="D406" s="54"/>
      <c r="F406" s="9" t="s">
        <v>623</v>
      </c>
      <c r="G406" s="53"/>
      <c r="I406" s="9" t="s">
        <v>1181</v>
      </c>
      <c r="K406" s="9" t="s">
        <v>350</v>
      </c>
      <c r="L406" s="11" t="s">
        <v>368</v>
      </c>
      <c r="M406" s="2"/>
      <c r="N406" s="2"/>
      <c r="O406" s="2"/>
      <c r="P406" s="2"/>
      <c r="Q406" s="2"/>
      <c r="R406" s="2"/>
      <c r="S406" s="2"/>
      <c r="T406" s="2"/>
      <c r="U406" s="2"/>
      <c r="V406" s="2"/>
      <c r="W406" s="2"/>
    </row>
    <row r="407" spans="1:23" ht="34" x14ac:dyDescent="0.2">
      <c r="A407" s="9" t="s">
        <v>653</v>
      </c>
      <c r="B407" s="9" t="s">
        <v>1154</v>
      </c>
      <c r="C407" s="9" t="s">
        <v>1154</v>
      </c>
      <c r="D407" s="54"/>
      <c r="G407" s="53"/>
      <c r="I407" s="9" t="s">
        <v>1174</v>
      </c>
      <c r="K407" s="9" t="s">
        <v>350</v>
      </c>
      <c r="L407" s="11" t="s">
        <v>368</v>
      </c>
      <c r="M407" s="2"/>
      <c r="N407" s="2"/>
      <c r="O407" s="2"/>
      <c r="P407" s="2"/>
      <c r="Q407" s="2"/>
      <c r="R407" s="2"/>
      <c r="S407" s="2"/>
      <c r="T407" s="2"/>
      <c r="U407" s="2"/>
      <c r="V407" s="2"/>
      <c r="W407" s="2"/>
    </row>
    <row r="408" spans="1:23" ht="34" x14ac:dyDescent="0.2">
      <c r="A408" s="9" t="s">
        <v>83</v>
      </c>
      <c r="B408" s="9" t="s">
        <v>1155</v>
      </c>
      <c r="C408" s="9" t="s">
        <v>1155</v>
      </c>
      <c r="D408" s="54"/>
      <c r="G408" s="53"/>
      <c r="I408" s="9" t="s">
        <v>1182</v>
      </c>
      <c r="K408" s="9" t="s">
        <v>350</v>
      </c>
      <c r="L408" s="11" t="s">
        <v>368</v>
      </c>
      <c r="M408" s="2"/>
      <c r="N408" s="2"/>
      <c r="O408" s="2"/>
      <c r="P408" s="2"/>
      <c r="Q408" s="2"/>
      <c r="R408" s="2"/>
      <c r="S408" s="2"/>
      <c r="T408" s="2"/>
      <c r="U408" s="2"/>
      <c r="V408" s="2"/>
      <c r="W408" s="2"/>
    </row>
    <row r="409" spans="1:23" ht="34" x14ac:dyDescent="0.2">
      <c r="A409" s="9" t="s">
        <v>655</v>
      </c>
      <c r="B409" s="9" t="s">
        <v>1156</v>
      </c>
      <c r="C409" s="9" t="s">
        <v>1156</v>
      </c>
      <c r="D409" s="54"/>
      <c r="F409" s="9" t="s">
        <v>623</v>
      </c>
      <c r="G409" s="53"/>
      <c r="I409" s="9" t="s">
        <v>1183</v>
      </c>
      <c r="K409" s="9" t="s">
        <v>350</v>
      </c>
      <c r="L409" s="11" t="s">
        <v>368</v>
      </c>
      <c r="M409" s="2"/>
      <c r="N409" s="2"/>
      <c r="O409" s="2"/>
      <c r="P409" s="2"/>
      <c r="Q409" s="2"/>
      <c r="R409" s="2"/>
      <c r="S409" s="2"/>
      <c r="T409" s="2"/>
      <c r="U409" s="2"/>
      <c r="V409" s="2"/>
      <c r="W409" s="2"/>
    </row>
    <row r="410" spans="1:23" ht="34" x14ac:dyDescent="0.2">
      <c r="A410" s="9" t="s">
        <v>653</v>
      </c>
      <c r="B410" s="9" t="s">
        <v>1157</v>
      </c>
      <c r="C410" s="9" t="s">
        <v>1157</v>
      </c>
      <c r="D410" s="54"/>
      <c r="G410" s="53"/>
      <c r="I410" s="9" t="s">
        <v>1175</v>
      </c>
      <c r="K410" s="9" t="s">
        <v>350</v>
      </c>
      <c r="L410" s="11" t="s">
        <v>368</v>
      </c>
      <c r="M410" s="2"/>
      <c r="N410" s="2"/>
      <c r="O410" s="2"/>
      <c r="P410" s="2"/>
      <c r="Q410" s="2"/>
      <c r="R410" s="2"/>
      <c r="S410" s="2"/>
      <c r="T410" s="2"/>
      <c r="U410" s="2"/>
      <c r="V410" s="2"/>
      <c r="W410" s="2"/>
    </row>
    <row r="411" spans="1:23" ht="34" x14ac:dyDescent="0.2">
      <c r="A411" s="9" t="s">
        <v>83</v>
      </c>
      <c r="B411" s="9" t="s">
        <v>1158</v>
      </c>
      <c r="C411" s="9" t="s">
        <v>1158</v>
      </c>
      <c r="D411" s="54"/>
      <c r="G411" s="53"/>
      <c r="I411" s="9" t="s">
        <v>1184</v>
      </c>
      <c r="K411" s="9" t="s">
        <v>350</v>
      </c>
      <c r="L411" s="11" t="s">
        <v>368</v>
      </c>
      <c r="M411" s="2"/>
      <c r="N411" s="2"/>
      <c r="O411" s="2"/>
      <c r="P411" s="2"/>
      <c r="Q411" s="2"/>
      <c r="R411" s="2"/>
      <c r="S411" s="2"/>
      <c r="T411" s="2"/>
      <c r="U411" s="2"/>
      <c r="V411" s="2"/>
      <c r="W411" s="2"/>
    </row>
    <row r="412" spans="1:23" ht="34" x14ac:dyDescent="0.2">
      <c r="A412" s="9" t="s">
        <v>655</v>
      </c>
      <c r="B412" s="9" t="s">
        <v>1159</v>
      </c>
      <c r="C412" s="9" t="s">
        <v>1159</v>
      </c>
      <c r="D412" s="54"/>
      <c r="F412" s="9" t="s">
        <v>623</v>
      </c>
      <c r="G412" s="53"/>
      <c r="I412" s="9" t="s">
        <v>1185</v>
      </c>
      <c r="K412" s="9" t="s">
        <v>350</v>
      </c>
      <c r="L412" s="11" t="s">
        <v>368</v>
      </c>
      <c r="M412" s="2"/>
      <c r="N412" s="2"/>
      <c r="O412" s="2"/>
      <c r="P412" s="2"/>
      <c r="Q412" s="2"/>
      <c r="R412" s="2"/>
      <c r="S412" s="2"/>
      <c r="T412" s="2"/>
      <c r="U412" s="2"/>
      <c r="V412" s="2"/>
      <c r="W412" s="2"/>
    </row>
    <row r="413" spans="1:23" ht="34" x14ac:dyDescent="0.2">
      <c r="A413" s="9" t="s">
        <v>653</v>
      </c>
      <c r="B413" s="9" t="s">
        <v>1160</v>
      </c>
      <c r="C413" s="9" t="s">
        <v>1160</v>
      </c>
      <c r="D413" s="54"/>
      <c r="G413" s="53"/>
      <c r="I413" s="9" t="s">
        <v>1176</v>
      </c>
      <c r="K413" s="9" t="s">
        <v>350</v>
      </c>
      <c r="L413" s="11" t="s">
        <v>368</v>
      </c>
      <c r="M413" s="2"/>
      <c r="N413" s="2"/>
      <c r="O413" s="2"/>
      <c r="P413" s="2"/>
      <c r="Q413" s="2"/>
      <c r="R413" s="2"/>
      <c r="S413" s="2"/>
      <c r="T413" s="2"/>
      <c r="U413" s="2"/>
      <c r="V413" s="2"/>
      <c r="W413" s="2"/>
    </row>
    <row r="414" spans="1:23" ht="34" x14ac:dyDescent="0.2">
      <c r="A414" s="9" t="s">
        <v>83</v>
      </c>
      <c r="B414" s="9" t="s">
        <v>1161</v>
      </c>
      <c r="C414" s="9" t="s">
        <v>1161</v>
      </c>
      <c r="D414" s="54"/>
      <c r="G414" s="53"/>
      <c r="I414" s="9" t="s">
        <v>1186</v>
      </c>
      <c r="K414" s="9" t="s">
        <v>350</v>
      </c>
      <c r="L414" s="11" t="s">
        <v>368</v>
      </c>
      <c r="M414" s="2"/>
      <c r="N414" s="2"/>
      <c r="O414" s="2"/>
      <c r="P414" s="2"/>
      <c r="Q414" s="2"/>
      <c r="R414" s="2"/>
      <c r="S414" s="2"/>
      <c r="T414" s="2"/>
      <c r="U414" s="2"/>
      <c r="V414" s="2"/>
      <c r="W414" s="2"/>
    </row>
    <row r="415" spans="1:23" ht="34" x14ac:dyDescent="0.2">
      <c r="A415" s="9" t="s">
        <v>655</v>
      </c>
      <c r="B415" s="9" t="s">
        <v>1162</v>
      </c>
      <c r="C415" s="9" t="s">
        <v>1162</v>
      </c>
      <c r="D415" s="54"/>
      <c r="F415" s="9" t="s">
        <v>623</v>
      </c>
      <c r="G415" s="53"/>
      <c r="I415" s="9" t="s">
        <v>1187</v>
      </c>
      <c r="K415" s="9" t="s">
        <v>350</v>
      </c>
      <c r="L415" s="11" t="s">
        <v>368</v>
      </c>
      <c r="O415" s="2"/>
      <c r="P415" s="2"/>
      <c r="Q415" s="2"/>
      <c r="R415" s="2"/>
      <c r="S415" s="2"/>
      <c r="T415" s="2"/>
      <c r="U415" s="2"/>
      <c r="V415" s="2"/>
      <c r="W415" s="2"/>
    </row>
    <row r="416" spans="1:23" ht="34" x14ac:dyDescent="0.2">
      <c r="A416" s="9" t="s">
        <v>653</v>
      </c>
      <c r="B416" s="9" t="s">
        <v>1163</v>
      </c>
      <c r="C416" s="9" t="s">
        <v>1163</v>
      </c>
      <c r="D416" s="54"/>
      <c r="G416" s="53"/>
      <c r="I416" s="9" t="s">
        <v>1177</v>
      </c>
      <c r="K416" s="9" t="s">
        <v>350</v>
      </c>
      <c r="L416" s="11" t="s">
        <v>368</v>
      </c>
      <c r="O416" s="2"/>
      <c r="P416" s="2"/>
      <c r="Q416" s="2"/>
      <c r="R416" s="2"/>
      <c r="S416" s="2"/>
      <c r="T416" s="2"/>
      <c r="U416" s="2"/>
      <c r="V416" s="2"/>
      <c r="W416" s="2"/>
    </row>
    <row r="417" spans="1:23" ht="34" x14ac:dyDescent="0.2">
      <c r="A417" s="9" t="s">
        <v>83</v>
      </c>
      <c r="B417" s="9" t="s">
        <v>1164</v>
      </c>
      <c r="C417" s="9" t="s">
        <v>1164</v>
      </c>
      <c r="D417" s="54"/>
      <c r="G417" s="53"/>
      <c r="I417" s="9" t="s">
        <v>1188</v>
      </c>
      <c r="K417" s="9" t="s">
        <v>350</v>
      </c>
      <c r="L417" s="11" t="s">
        <v>368</v>
      </c>
      <c r="O417" s="2"/>
      <c r="P417" s="2"/>
      <c r="Q417" s="2"/>
      <c r="R417" s="2"/>
      <c r="S417" s="2"/>
      <c r="T417" s="2"/>
      <c r="U417" s="2"/>
      <c r="V417" s="2"/>
      <c r="W417" s="2"/>
    </row>
    <row r="418" spans="1:23" ht="34" x14ac:dyDescent="0.2">
      <c r="A418" s="9" t="s">
        <v>655</v>
      </c>
      <c r="B418" s="9" t="s">
        <v>1165</v>
      </c>
      <c r="C418" s="9" t="s">
        <v>1165</v>
      </c>
      <c r="D418" s="54"/>
      <c r="F418" s="9" t="s">
        <v>623</v>
      </c>
      <c r="G418" s="53"/>
      <c r="I418" s="9" t="s">
        <v>1189</v>
      </c>
      <c r="K418" s="9" t="s">
        <v>350</v>
      </c>
      <c r="L418" s="11" t="s">
        <v>368</v>
      </c>
      <c r="O418" s="2"/>
      <c r="P418" s="2"/>
      <c r="Q418" s="2"/>
      <c r="R418" s="2"/>
      <c r="S418" s="2"/>
      <c r="T418" s="2"/>
      <c r="U418" s="2"/>
      <c r="V418" s="2"/>
      <c r="W418" s="2"/>
    </row>
    <row r="419" spans="1:23" ht="34" x14ac:dyDescent="0.2">
      <c r="A419" s="9" t="s">
        <v>653</v>
      </c>
      <c r="B419" s="9" t="s">
        <v>1166</v>
      </c>
      <c r="C419" s="9" t="s">
        <v>1166</v>
      </c>
      <c r="D419" s="54"/>
      <c r="G419" s="53"/>
      <c r="I419" s="9" t="s">
        <v>1178</v>
      </c>
      <c r="K419" s="9" t="s">
        <v>350</v>
      </c>
      <c r="L419" s="11" t="s">
        <v>368</v>
      </c>
      <c r="O419" s="2"/>
      <c r="P419" s="2"/>
      <c r="Q419" s="2"/>
      <c r="R419" s="2"/>
      <c r="S419" s="2"/>
      <c r="T419" s="2"/>
      <c r="U419" s="2"/>
      <c r="V419" s="2"/>
      <c r="W419" s="2"/>
    </row>
    <row r="420" spans="1:23" ht="34" x14ac:dyDescent="0.2">
      <c r="A420" s="9" t="s">
        <v>83</v>
      </c>
      <c r="B420" s="9" t="s">
        <v>1167</v>
      </c>
      <c r="C420" s="9" t="s">
        <v>1167</v>
      </c>
      <c r="D420" s="54"/>
      <c r="G420" s="53"/>
      <c r="I420" s="9" t="s">
        <v>1190</v>
      </c>
      <c r="K420" s="9" t="s">
        <v>350</v>
      </c>
      <c r="L420" s="11" t="s">
        <v>368</v>
      </c>
      <c r="O420" s="2"/>
      <c r="P420" s="2"/>
      <c r="Q420" s="2"/>
      <c r="R420" s="2"/>
      <c r="S420" s="2"/>
      <c r="T420" s="2"/>
      <c r="U420" s="2"/>
      <c r="V420" s="2"/>
      <c r="W420" s="2"/>
    </row>
    <row r="421" spans="1:23" ht="34" x14ac:dyDescent="0.2">
      <c r="A421" s="9" t="s">
        <v>655</v>
      </c>
      <c r="B421" s="9" t="s">
        <v>1168</v>
      </c>
      <c r="C421" s="9" t="s">
        <v>1168</v>
      </c>
      <c r="D421" s="54"/>
      <c r="F421" s="9" t="s">
        <v>623</v>
      </c>
      <c r="G421" s="53"/>
      <c r="I421" s="9" t="s">
        <v>1191</v>
      </c>
      <c r="K421" s="9" t="s">
        <v>350</v>
      </c>
      <c r="L421" s="11" t="s">
        <v>368</v>
      </c>
      <c r="O421" s="2"/>
      <c r="P421" s="2"/>
      <c r="Q421" s="2"/>
      <c r="R421" s="2"/>
      <c r="S421" s="2"/>
      <c r="T421" s="2"/>
      <c r="U421" s="2"/>
      <c r="V421" s="2"/>
      <c r="W421" s="2"/>
    </row>
    <row r="422" spans="1:23" ht="34" x14ac:dyDescent="0.2">
      <c r="A422" s="9" t="s">
        <v>653</v>
      </c>
      <c r="B422" s="9" t="s">
        <v>1169</v>
      </c>
      <c r="C422" s="9" t="s">
        <v>1169</v>
      </c>
      <c r="D422" s="54"/>
      <c r="G422" s="53"/>
      <c r="I422" s="9" t="s">
        <v>1179</v>
      </c>
      <c r="K422" s="9" t="s">
        <v>350</v>
      </c>
      <c r="L422" s="11" t="s">
        <v>368</v>
      </c>
      <c r="O422" s="2"/>
      <c r="P422" s="2"/>
      <c r="Q422" s="2"/>
      <c r="R422" s="2"/>
      <c r="S422" s="2"/>
      <c r="T422" s="2"/>
      <c r="U422" s="2"/>
      <c r="V422" s="2"/>
      <c r="W422" s="2"/>
    </row>
    <row r="423" spans="1:23" ht="34" x14ac:dyDescent="0.2">
      <c r="A423" s="9" t="s">
        <v>83</v>
      </c>
      <c r="B423" s="9" t="s">
        <v>1170</v>
      </c>
      <c r="C423" s="9" t="s">
        <v>1170</v>
      </c>
      <c r="D423" s="54"/>
      <c r="G423" s="53"/>
      <c r="I423" s="9" t="s">
        <v>1192</v>
      </c>
      <c r="K423" s="9" t="s">
        <v>350</v>
      </c>
      <c r="L423" s="11" t="s">
        <v>368</v>
      </c>
      <c r="O423" s="2"/>
      <c r="P423" s="2"/>
      <c r="Q423" s="2"/>
      <c r="R423" s="2"/>
      <c r="S423" s="2"/>
      <c r="T423" s="2"/>
      <c r="U423" s="2"/>
      <c r="V423" s="2"/>
      <c r="W423" s="2"/>
    </row>
    <row r="424" spans="1:23" ht="34" x14ac:dyDescent="0.2">
      <c r="A424" s="9" t="s">
        <v>655</v>
      </c>
      <c r="B424" s="9" t="s">
        <v>1171</v>
      </c>
      <c r="C424" s="9" t="s">
        <v>1171</v>
      </c>
      <c r="D424" s="54"/>
      <c r="F424" s="9" t="s">
        <v>623</v>
      </c>
      <c r="G424" s="53"/>
      <c r="I424" s="9" t="s">
        <v>1193</v>
      </c>
      <c r="K424" s="9" t="s">
        <v>350</v>
      </c>
      <c r="L424" s="11" t="s">
        <v>368</v>
      </c>
      <c r="O424" s="2"/>
      <c r="P424" s="2"/>
      <c r="Q424" s="2"/>
      <c r="R424" s="2"/>
      <c r="S424" s="2"/>
      <c r="T424" s="2"/>
      <c r="U424" s="2"/>
      <c r="V424" s="2"/>
      <c r="W424" s="2"/>
    </row>
    <row r="425" spans="1:23" x14ac:dyDescent="0.2">
      <c r="C425" s="9"/>
      <c r="D425" s="54"/>
      <c r="G425" s="53"/>
      <c r="L425" s="11"/>
      <c r="O425" s="2"/>
      <c r="P425" s="2"/>
      <c r="Q425" s="2"/>
      <c r="R425" s="2"/>
      <c r="S425" s="2"/>
      <c r="T425" s="2"/>
      <c r="U425" s="2"/>
      <c r="V425" s="2"/>
      <c r="W425" s="2"/>
    </row>
    <row r="426" spans="1:23" ht="34" x14ac:dyDescent="0.2">
      <c r="A426" s="9" t="s">
        <v>369</v>
      </c>
      <c r="B426" s="9" t="s">
        <v>441</v>
      </c>
      <c r="C426" s="9" t="s">
        <v>441</v>
      </c>
      <c r="D426" s="54"/>
      <c r="F426" s="9" t="s">
        <v>623</v>
      </c>
      <c r="G426" s="53"/>
      <c r="K426" s="9" t="s">
        <v>350</v>
      </c>
      <c r="L426" s="11" t="s">
        <v>368</v>
      </c>
      <c r="O426" s="2"/>
      <c r="P426" s="2"/>
      <c r="Q426" s="2"/>
      <c r="R426" s="2"/>
      <c r="S426" s="2"/>
      <c r="T426" s="2"/>
      <c r="U426" s="2"/>
      <c r="V426" s="2"/>
      <c r="W426" s="2"/>
    </row>
    <row r="427" spans="1:23" ht="34" x14ac:dyDescent="0.2">
      <c r="A427" s="9" t="s">
        <v>83</v>
      </c>
      <c r="B427" s="9" t="s">
        <v>442</v>
      </c>
      <c r="C427" s="9" t="s">
        <v>442</v>
      </c>
      <c r="D427" s="54"/>
      <c r="G427" s="53"/>
      <c r="I427" s="9" t="s">
        <v>444</v>
      </c>
      <c r="K427" s="9" t="s">
        <v>350</v>
      </c>
      <c r="L427" s="11" t="s">
        <v>368</v>
      </c>
      <c r="O427" s="2"/>
      <c r="P427" s="2"/>
      <c r="Q427" s="2"/>
      <c r="R427" s="2"/>
      <c r="S427" s="2"/>
      <c r="T427" s="2"/>
      <c r="U427" s="2"/>
      <c r="V427" s="2"/>
      <c r="W427" s="2"/>
    </row>
    <row r="428" spans="1:23" ht="34" x14ac:dyDescent="0.2">
      <c r="A428" s="9" t="s">
        <v>416</v>
      </c>
      <c r="B428" s="9" t="s">
        <v>551</v>
      </c>
      <c r="C428" s="9" t="s">
        <v>551</v>
      </c>
      <c r="D428" s="54"/>
      <c r="F428" s="9" t="s">
        <v>623</v>
      </c>
      <c r="G428" s="53"/>
      <c r="I428" s="9" t="s">
        <v>444</v>
      </c>
      <c r="K428" s="9" t="s">
        <v>350</v>
      </c>
      <c r="L428" s="11" t="s">
        <v>368</v>
      </c>
      <c r="O428" s="2"/>
      <c r="P428" s="2"/>
      <c r="Q428" s="2"/>
      <c r="R428" s="2"/>
      <c r="S428" s="2"/>
      <c r="T428" s="2"/>
      <c r="U428" s="2"/>
      <c r="V428" s="2"/>
      <c r="W428" s="2"/>
    </row>
    <row r="429" spans="1:23" x14ac:dyDescent="0.2">
      <c r="A429" s="9" t="s">
        <v>135</v>
      </c>
      <c r="B429" s="9" t="s">
        <v>453</v>
      </c>
      <c r="C429" s="9" t="s">
        <v>453</v>
      </c>
      <c r="D429" s="54"/>
      <c r="G429" s="53"/>
      <c r="I429" s="9" t="s">
        <v>444</v>
      </c>
      <c r="L429" s="11"/>
      <c r="N429" s="9" t="s">
        <v>552</v>
      </c>
      <c r="O429" s="2"/>
      <c r="P429" s="2"/>
      <c r="Q429" s="2"/>
      <c r="R429" s="2"/>
      <c r="S429" s="2"/>
      <c r="T429" s="2"/>
      <c r="U429" s="2"/>
      <c r="V429" s="2"/>
      <c r="W429" s="2"/>
    </row>
    <row r="430" spans="1:23" ht="85" x14ac:dyDescent="0.2">
      <c r="A430" s="9" t="s">
        <v>87</v>
      </c>
      <c r="B430" s="9" t="s">
        <v>553</v>
      </c>
      <c r="C430" s="9" t="s">
        <v>553</v>
      </c>
      <c r="D430" s="54"/>
      <c r="G430" s="53" t="s">
        <v>462</v>
      </c>
      <c r="H430" s="11" t="s">
        <v>633</v>
      </c>
      <c r="I430" s="9" t="s">
        <v>568</v>
      </c>
      <c r="K430" s="9" t="s">
        <v>350</v>
      </c>
      <c r="L430" s="11" t="s">
        <v>368</v>
      </c>
      <c r="O430" s="2"/>
      <c r="P430" s="2"/>
      <c r="Q430" s="2"/>
      <c r="R430" s="2"/>
      <c r="S430" s="2"/>
      <c r="T430" s="2"/>
      <c r="U430" s="2"/>
      <c r="V430" s="2"/>
      <c r="W430" s="2"/>
    </row>
    <row r="431" spans="1:23" ht="85" x14ac:dyDescent="0.2">
      <c r="A431" s="9" t="s">
        <v>87</v>
      </c>
      <c r="B431" s="9" t="s">
        <v>554</v>
      </c>
      <c r="C431" s="9" t="s">
        <v>554</v>
      </c>
      <c r="D431" s="54"/>
      <c r="G431" s="53" t="s">
        <v>462</v>
      </c>
      <c r="H431" s="11" t="s">
        <v>633</v>
      </c>
      <c r="I431" s="9" t="s">
        <v>577</v>
      </c>
      <c r="K431" s="9" t="s">
        <v>350</v>
      </c>
      <c r="L431" s="11" t="s">
        <v>368</v>
      </c>
      <c r="M431" s="2"/>
      <c r="N431" s="2"/>
      <c r="O431" s="2"/>
      <c r="P431" s="2"/>
      <c r="Q431" s="2"/>
      <c r="R431" s="2"/>
      <c r="S431" s="2"/>
      <c r="T431" s="2"/>
      <c r="U431" s="2"/>
      <c r="V431" s="2"/>
      <c r="W431" s="2"/>
    </row>
    <row r="432" spans="1:23" ht="85" x14ac:dyDescent="0.2">
      <c r="A432" s="9" t="s">
        <v>87</v>
      </c>
      <c r="B432" s="9" t="s">
        <v>555</v>
      </c>
      <c r="C432" s="9" t="s">
        <v>555</v>
      </c>
      <c r="D432" s="54"/>
      <c r="G432" s="53" t="s">
        <v>462</v>
      </c>
      <c r="H432" s="11" t="s">
        <v>633</v>
      </c>
      <c r="I432" s="9" t="s">
        <v>586</v>
      </c>
      <c r="K432" s="9" t="s">
        <v>350</v>
      </c>
      <c r="L432" s="11" t="s">
        <v>368</v>
      </c>
      <c r="M432" s="2"/>
      <c r="N432" s="2"/>
      <c r="O432" s="2"/>
      <c r="P432" s="2"/>
      <c r="Q432" s="2"/>
      <c r="R432" s="2"/>
      <c r="S432" s="2"/>
      <c r="T432" s="2"/>
      <c r="U432" s="2"/>
      <c r="V432" s="2"/>
      <c r="W432" s="2"/>
    </row>
    <row r="433" spans="1:23" ht="85" x14ac:dyDescent="0.2">
      <c r="A433" s="9" t="s">
        <v>87</v>
      </c>
      <c r="B433" s="9" t="s">
        <v>556</v>
      </c>
      <c r="C433" s="9" t="s">
        <v>556</v>
      </c>
      <c r="D433" s="54"/>
      <c r="G433" s="53" t="s">
        <v>462</v>
      </c>
      <c r="H433" s="11" t="s">
        <v>633</v>
      </c>
      <c r="I433" s="9" t="s">
        <v>595</v>
      </c>
      <c r="K433" s="9" t="s">
        <v>350</v>
      </c>
      <c r="L433" s="11" t="s">
        <v>368</v>
      </c>
      <c r="M433" s="2"/>
      <c r="N433" s="2"/>
      <c r="O433" s="2"/>
      <c r="P433" s="2"/>
      <c r="Q433" s="2"/>
      <c r="R433" s="2"/>
      <c r="S433" s="2"/>
      <c r="T433" s="2"/>
      <c r="U433" s="2"/>
      <c r="V433" s="2"/>
      <c r="W433" s="2"/>
    </row>
    <row r="434" spans="1:23" ht="85" x14ac:dyDescent="0.2">
      <c r="A434" s="9" t="s">
        <v>87</v>
      </c>
      <c r="B434" s="9" t="s">
        <v>557</v>
      </c>
      <c r="C434" s="9" t="s">
        <v>557</v>
      </c>
      <c r="D434" s="54"/>
      <c r="G434" s="53" t="s">
        <v>462</v>
      </c>
      <c r="H434" s="11" t="s">
        <v>633</v>
      </c>
      <c r="I434" s="9" t="s">
        <v>604</v>
      </c>
      <c r="K434" s="9" t="s">
        <v>350</v>
      </c>
      <c r="L434" s="11" t="s">
        <v>368</v>
      </c>
      <c r="M434" s="2"/>
      <c r="N434" s="2"/>
      <c r="O434" s="2"/>
      <c r="P434" s="2"/>
      <c r="Q434" s="2"/>
      <c r="R434" s="2"/>
      <c r="S434" s="2"/>
      <c r="T434" s="2"/>
      <c r="U434" s="2"/>
      <c r="V434" s="2"/>
      <c r="W434" s="2"/>
    </row>
    <row r="435" spans="1:23" ht="85" x14ac:dyDescent="0.2">
      <c r="A435" s="9" t="s">
        <v>87</v>
      </c>
      <c r="B435" s="9" t="s">
        <v>558</v>
      </c>
      <c r="C435" s="9" t="s">
        <v>558</v>
      </c>
      <c r="D435" s="54"/>
      <c r="G435" s="53" t="s">
        <v>462</v>
      </c>
      <c r="H435" s="11" t="s">
        <v>633</v>
      </c>
      <c r="I435" s="9" t="s">
        <v>613</v>
      </c>
      <c r="K435" s="9" t="s">
        <v>350</v>
      </c>
      <c r="L435" s="11" t="s">
        <v>368</v>
      </c>
      <c r="M435" s="2"/>
      <c r="N435" s="2"/>
      <c r="O435" s="2"/>
      <c r="P435" s="2"/>
      <c r="Q435" s="2"/>
      <c r="R435" s="2"/>
      <c r="S435" s="2"/>
      <c r="T435" s="2"/>
      <c r="U435" s="2"/>
      <c r="V435" s="2"/>
      <c r="W435" s="2"/>
    </row>
    <row r="436" spans="1:23" ht="85" x14ac:dyDescent="0.2">
      <c r="A436" s="9" t="s">
        <v>87</v>
      </c>
      <c r="B436" s="9" t="s">
        <v>559</v>
      </c>
      <c r="C436" s="9" t="s">
        <v>559</v>
      </c>
      <c r="D436" s="54"/>
      <c r="G436" s="53" t="s">
        <v>462</v>
      </c>
      <c r="H436" s="11" t="s">
        <v>633</v>
      </c>
      <c r="I436" s="9" t="s">
        <v>622</v>
      </c>
      <c r="K436" s="9" t="s">
        <v>350</v>
      </c>
      <c r="L436" s="11" t="s">
        <v>368</v>
      </c>
      <c r="M436" s="2"/>
      <c r="N436" s="2"/>
      <c r="O436" s="2"/>
      <c r="P436" s="2"/>
      <c r="Q436" s="2"/>
      <c r="R436" s="2"/>
      <c r="S436" s="2"/>
      <c r="T436" s="2"/>
      <c r="U436" s="2"/>
      <c r="V436" s="2"/>
      <c r="W436" s="2"/>
    </row>
    <row r="437" spans="1:23" ht="34" x14ac:dyDescent="0.2">
      <c r="A437" s="9" t="s">
        <v>653</v>
      </c>
      <c r="B437" s="9" t="s">
        <v>931</v>
      </c>
      <c r="C437" s="9" t="s">
        <v>931</v>
      </c>
      <c r="D437" s="54"/>
      <c r="G437" s="53"/>
      <c r="I437" s="9" t="s">
        <v>568</v>
      </c>
      <c r="K437" s="9" t="s">
        <v>350</v>
      </c>
      <c r="L437" s="11" t="s">
        <v>368</v>
      </c>
      <c r="M437" s="2"/>
      <c r="N437" s="2"/>
      <c r="O437" s="2"/>
      <c r="P437" s="2"/>
      <c r="Q437" s="2"/>
      <c r="R437" s="2"/>
      <c r="S437" s="2"/>
      <c r="T437" s="2"/>
      <c r="U437" s="2"/>
      <c r="V437" s="2"/>
      <c r="W437" s="2"/>
    </row>
    <row r="438" spans="1:23" ht="34" x14ac:dyDescent="0.2">
      <c r="A438" s="9" t="s">
        <v>83</v>
      </c>
      <c r="B438" s="9" t="s">
        <v>932</v>
      </c>
      <c r="C438" s="9" t="s">
        <v>932</v>
      </c>
      <c r="D438" s="54"/>
      <c r="G438" s="53"/>
      <c r="I438" s="9" t="s">
        <v>933</v>
      </c>
      <c r="K438" s="9" t="s">
        <v>350</v>
      </c>
      <c r="L438" s="11" t="s">
        <v>368</v>
      </c>
      <c r="M438" s="2"/>
      <c r="N438" s="2"/>
      <c r="O438" s="2"/>
      <c r="P438" s="2"/>
      <c r="Q438" s="2"/>
      <c r="R438" s="2"/>
      <c r="S438" s="2"/>
      <c r="T438" s="2"/>
      <c r="U438" s="2"/>
      <c r="V438" s="2"/>
      <c r="W438" s="2"/>
    </row>
    <row r="439" spans="1:23" ht="34" x14ac:dyDescent="0.2">
      <c r="A439" s="9" t="s">
        <v>655</v>
      </c>
      <c r="B439" s="9" t="s">
        <v>934</v>
      </c>
      <c r="C439" s="9" t="s">
        <v>934</v>
      </c>
      <c r="D439" s="54"/>
      <c r="F439" s="9" t="s">
        <v>623</v>
      </c>
      <c r="G439" s="53"/>
      <c r="I439" s="9" t="s">
        <v>935</v>
      </c>
      <c r="K439" s="9" t="s">
        <v>350</v>
      </c>
      <c r="L439" s="11" t="s">
        <v>368</v>
      </c>
      <c r="M439" s="2"/>
      <c r="N439" s="2"/>
      <c r="O439" s="2"/>
      <c r="P439" s="2"/>
      <c r="Q439" s="2"/>
      <c r="R439" s="2"/>
      <c r="S439" s="2"/>
      <c r="T439" s="2"/>
      <c r="U439" s="2"/>
      <c r="V439" s="2"/>
      <c r="W439" s="2"/>
    </row>
    <row r="440" spans="1:23" ht="34" x14ac:dyDescent="0.2">
      <c r="A440" s="9" t="s">
        <v>653</v>
      </c>
      <c r="B440" s="9" t="s">
        <v>936</v>
      </c>
      <c r="C440" s="9" t="s">
        <v>936</v>
      </c>
      <c r="D440" s="54"/>
      <c r="G440" s="53"/>
      <c r="I440" s="9" t="s">
        <v>577</v>
      </c>
      <c r="K440" s="9" t="s">
        <v>350</v>
      </c>
      <c r="L440" s="11" t="s">
        <v>368</v>
      </c>
      <c r="M440" s="2"/>
      <c r="N440" s="2"/>
      <c r="O440" s="2"/>
      <c r="P440" s="2"/>
      <c r="Q440" s="2"/>
      <c r="R440" s="2"/>
      <c r="S440" s="2"/>
      <c r="T440" s="2"/>
      <c r="U440" s="2"/>
      <c r="V440" s="2"/>
      <c r="W440" s="2"/>
    </row>
    <row r="441" spans="1:23" ht="34" x14ac:dyDescent="0.2">
      <c r="A441" s="9" t="s">
        <v>83</v>
      </c>
      <c r="B441" s="9" t="s">
        <v>937</v>
      </c>
      <c r="C441" s="9" t="s">
        <v>937</v>
      </c>
      <c r="D441" s="54"/>
      <c r="G441" s="53"/>
      <c r="I441" s="9" t="s">
        <v>938</v>
      </c>
      <c r="K441" s="9" t="s">
        <v>350</v>
      </c>
      <c r="L441" s="11" t="s">
        <v>368</v>
      </c>
      <c r="M441" s="2"/>
      <c r="N441" s="2"/>
      <c r="O441" s="2"/>
      <c r="P441" s="2"/>
      <c r="Q441" s="2"/>
      <c r="R441" s="2"/>
      <c r="S441" s="2"/>
      <c r="T441" s="2"/>
      <c r="U441" s="2"/>
      <c r="V441" s="2"/>
      <c r="W441" s="2"/>
    </row>
    <row r="442" spans="1:23" ht="34" x14ac:dyDescent="0.2">
      <c r="A442" s="9" t="s">
        <v>655</v>
      </c>
      <c r="B442" s="9" t="s">
        <v>939</v>
      </c>
      <c r="C442" s="9" t="s">
        <v>939</v>
      </c>
      <c r="D442" s="54"/>
      <c r="F442" s="9" t="s">
        <v>623</v>
      </c>
      <c r="G442" s="53"/>
      <c r="I442" s="9" t="s">
        <v>940</v>
      </c>
      <c r="K442" s="9" t="s">
        <v>350</v>
      </c>
      <c r="L442" s="11" t="s">
        <v>368</v>
      </c>
      <c r="M442" s="2"/>
      <c r="N442" s="2"/>
      <c r="O442" s="2"/>
      <c r="P442" s="2"/>
      <c r="Q442" s="2"/>
      <c r="R442" s="2"/>
      <c r="S442" s="2"/>
      <c r="T442" s="2"/>
      <c r="U442" s="2"/>
      <c r="V442" s="2"/>
      <c r="W442" s="2"/>
    </row>
    <row r="443" spans="1:23" ht="34" x14ac:dyDescent="0.2">
      <c r="A443" s="9" t="s">
        <v>653</v>
      </c>
      <c r="B443" s="9" t="s">
        <v>941</v>
      </c>
      <c r="C443" s="9" t="s">
        <v>941</v>
      </c>
      <c r="D443" s="54"/>
      <c r="G443" s="53"/>
      <c r="I443" s="9" t="s">
        <v>586</v>
      </c>
      <c r="K443" s="9" t="s">
        <v>350</v>
      </c>
      <c r="L443" s="11" t="s">
        <v>368</v>
      </c>
      <c r="M443" s="2"/>
      <c r="N443" s="2"/>
      <c r="O443" s="2"/>
      <c r="P443" s="2"/>
      <c r="Q443" s="2"/>
      <c r="R443" s="2"/>
      <c r="S443" s="2"/>
      <c r="T443" s="2"/>
      <c r="U443" s="2"/>
      <c r="V443" s="2"/>
      <c r="W443" s="2"/>
    </row>
    <row r="444" spans="1:23" ht="34" x14ac:dyDescent="0.2">
      <c r="A444" s="9" t="s">
        <v>83</v>
      </c>
      <c r="B444" s="9" t="s">
        <v>942</v>
      </c>
      <c r="C444" s="9" t="s">
        <v>942</v>
      </c>
      <c r="D444" s="54"/>
      <c r="G444" s="53"/>
      <c r="I444" s="9" t="s">
        <v>943</v>
      </c>
      <c r="K444" s="9" t="s">
        <v>350</v>
      </c>
      <c r="L444" s="11" t="s">
        <v>368</v>
      </c>
      <c r="M444" s="2"/>
      <c r="N444" s="2"/>
      <c r="O444" s="2"/>
      <c r="P444" s="2"/>
      <c r="Q444" s="2"/>
      <c r="R444" s="2"/>
      <c r="S444" s="2"/>
      <c r="T444" s="2"/>
      <c r="U444" s="2"/>
      <c r="V444" s="2"/>
      <c r="W444" s="2"/>
    </row>
    <row r="445" spans="1:23" ht="34" x14ac:dyDescent="0.2">
      <c r="A445" s="9" t="s">
        <v>655</v>
      </c>
      <c r="B445" s="9" t="s">
        <v>944</v>
      </c>
      <c r="C445" s="9" t="s">
        <v>944</v>
      </c>
      <c r="D445" s="54"/>
      <c r="F445" s="9" t="s">
        <v>623</v>
      </c>
      <c r="G445" s="53"/>
      <c r="I445" s="9" t="s">
        <v>945</v>
      </c>
      <c r="K445" s="9" t="s">
        <v>350</v>
      </c>
      <c r="L445" s="11" t="s">
        <v>368</v>
      </c>
      <c r="M445" s="2"/>
      <c r="N445" s="2"/>
      <c r="O445" s="2"/>
      <c r="P445" s="2"/>
      <c r="Q445" s="2"/>
      <c r="R445" s="2"/>
      <c r="S445" s="2"/>
      <c r="T445" s="2"/>
      <c r="U445" s="2"/>
      <c r="V445" s="2"/>
      <c r="W445" s="2"/>
    </row>
    <row r="446" spans="1:23" ht="34" x14ac:dyDescent="0.2">
      <c r="A446" s="9" t="s">
        <v>653</v>
      </c>
      <c r="B446" s="9" t="s">
        <v>946</v>
      </c>
      <c r="C446" s="9" t="s">
        <v>946</v>
      </c>
      <c r="D446" s="54"/>
      <c r="G446" s="53"/>
      <c r="I446" s="9" t="s">
        <v>595</v>
      </c>
      <c r="K446" s="9" t="s">
        <v>350</v>
      </c>
      <c r="L446" s="11" t="s">
        <v>368</v>
      </c>
      <c r="M446" s="2"/>
      <c r="N446" s="2"/>
      <c r="O446" s="2"/>
      <c r="P446" s="2"/>
      <c r="Q446" s="2"/>
      <c r="R446" s="2"/>
      <c r="S446" s="2"/>
      <c r="T446" s="2"/>
      <c r="U446" s="2"/>
      <c r="V446" s="2"/>
      <c r="W446" s="2"/>
    </row>
    <row r="447" spans="1:23" ht="34" x14ac:dyDescent="0.2">
      <c r="A447" s="9" t="s">
        <v>83</v>
      </c>
      <c r="B447" s="9" t="s">
        <v>947</v>
      </c>
      <c r="C447" s="9" t="s">
        <v>947</v>
      </c>
      <c r="D447" s="54"/>
      <c r="G447" s="53"/>
      <c r="I447" s="9" t="s">
        <v>948</v>
      </c>
      <c r="K447" s="9" t="s">
        <v>350</v>
      </c>
      <c r="L447" s="11" t="s">
        <v>368</v>
      </c>
      <c r="O447" s="2"/>
      <c r="P447" s="2"/>
      <c r="Q447" s="2"/>
      <c r="R447" s="2"/>
      <c r="S447" s="2"/>
      <c r="T447" s="2"/>
      <c r="U447" s="2"/>
      <c r="V447" s="2"/>
      <c r="W447" s="2"/>
    </row>
    <row r="448" spans="1:23" ht="34" x14ac:dyDescent="0.2">
      <c r="A448" s="9" t="s">
        <v>655</v>
      </c>
      <c r="B448" s="9" t="s">
        <v>949</v>
      </c>
      <c r="C448" s="9" t="s">
        <v>949</v>
      </c>
      <c r="D448" s="54"/>
      <c r="F448" s="9" t="s">
        <v>623</v>
      </c>
      <c r="G448" s="53"/>
      <c r="I448" s="9" t="s">
        <v>950</v>
      </c>
      <c r="K448" s="9" t="s">
        <v>350</v>
      </c>
      <c r="L448" s="11" t="s">
        <v>368</v>
      </c>
      <c r="O448" s="2"/>
      <c r="P448" s="2"/>
      <c r="Q448" s="2"/>
      <c r="R448" s="2"/>
      <c r="S448" s="2"/>
      <c r="T448" s="2"/>
      <c r="U448" s="2"/>
      <c r="V448" s="2"/>
      <c r="W448" s="2"/>
    </row>
    <row r="449" spans="1:23" ht="34" x14ac:dyDescent="0.2">
      <c r="A449" s="9" t="s">
        <v>653</v>
      </c>
      <c r="B449" s="9" t="s">
        <v>951</v>
      </c>
      <c r="C449" s="9" t="s">
        <v>951</v>
      </c>
      <c r="D449" s="54"/>
      <c r="G449" s="53"/>
      <c r="I449" s="9" t="s">
        <v>604</v>
      </c>
      <c r="K449" s="9" t="s">
        <v>350</v>
      </c>
      <c r="L449" s="11" t="s">
        <v>368</v>
      </c>
      <c r="O449" s="2"/>
      <c r="P449" s="2"/>
      <c r="Q449" s="2"/>
      <c r="R449" s="2"/>
      <c r="S449" s="2"/>
      <c r="T449" s="2"/>
      <c r="U449" s="2"/>
      <c r="V449" s="2"/>
      <c r="W449" s="2"/>
    </row>
    <row r="450" spans="1:23" ht="34" x14ac:dyDescent="0.2">
      <c r="A450" s="9" t="s">
        <v>83</v>
      </c>
      <c r="B450" s="9" t="s">
        <v>952</v>
      </c>
      <c r="C450" s="9" t="s">
        <v>952</v>
      </c>
      <c r="D450" s="54"/>
      <c r="G450" s="53"/>
      <c r="I450" s="9" t="s">
        <v>953</v>
      </c>
      <c r="K450" s="9" t="s">
        <v>350</v>
      </c>
      <c r="L450" s="11" t="s">
        <v>368</v>
      </c>
      <c r="O450" s="2"/>
      <c r="P450" s="2"/>
      <c r="Q450" s="2"/>
      <c r="R450" s="2"/>
      <c r="S450" s="2"/>
      <c r="T450" s="2"/>
      <c r="U450" s="2"/>
      <c r="V450" s="2"/>
      <c r="W450" s="2"/>
    </row>
    <row r="451" spans="1:23" ht="34" x14ac:dyDescent="0.2">
      <c r="A451" s="9" t="s">
        <v>655</v>
      </c>
      <c r="B451" s="9" t="s">
        <v>954</v>
      </c>
      <c r="C451" s="9" t="s">
        <v>954</v>
      </c>
      <c r="D451" s="54"/>
      <c r="F451" s="9" t="s">
        <v>623</v>
      </c>
      <c r="G451" s="53"/>
      <c r="I451" s="9" t="s">
        <v>955</v>
      </c>
      <c r="K451" s="9" t="s">
        <v>350</v>
      </c>
      <c r="L451" s="11" t="s">
        <v>368</v>
      </c>
      <c r="O451" s="2"/>
      <c r="P451" s="2"/>
      <c r="Q451" s="2"/>
      <c r="R451" s="2"/>
      <c r="S451" s="2"/>
      <c r="T451" s="2"/>
      <c r="U451" s="2"/>
      <c r="V451" s="2"/>
      <c r="W451" s="2"/>
    </row>
    <row r="452" spans="1:23" ht="34" x14ac:dyDescent="0.2">
      <c r="A452" s="9" t="s">
        <v>653</v>
      </c>
      <c r="B452" s="9" t="s">
        <v>956</v>
      </c>
      <c r="C452" s="9" t="s">
        <v>956</v>
      </c>
      <c r="D452" s="54"/>
      <c r="G452" s="53"/>
      <c r="I452" s="9" t="s">
        <v>613</v>
      </c>
      <c r="K452" s="9" t="s">
        <v>350</v>
      </c>
      <c r="L452" s="11" t="s">
        <v>368</v>
      </c>
      <c r="O452" s="2"/>
      <c r="P452" s="2"/>
      <c r="Q452" s="2"/>
      <c r="R452" s="2"/>
      <c r="S452" s="2"/>
      <c r="T452" s="2"/>
      <c r="U452" s="2"/>
      <c r="V452" s="2"/>
      <c r="W452" s="2"/>
    </row>
    <row r="453" spans="1:23" ht="34" x14ac:dyDescent="0.2">
      <c r="A453" s="9" t="s">
        <v>83</v>
      </c>
      <c r="B453" s="9" t="s">
        <v>957</v>
      </c>
      <c r="C453" s="9" t="s">
        <v>957</v>
      </c>
      <c r="D453" s="54"/>
      <c r="G453" s="53"/>
      <c r="I453" s="9" t="s">
        <v>958</v>
      </c>
      <c r="K453" s="9" t="s">
        <v>350</v>
      </c>
      <c r="L453" s="11" t="s">
        <v>368</v>
      </c>
      <c r="O453" s="2"/>
      <c r="P453" s="2"/>
      <c r="Q453" s="2"/>
      <c r="R453" s="2"/>
      <c r="S453" s="2"/>
      <c r="T453" s="2"/>
      <c r="U453" s="2"/>
      <c r="V453" s="2"/>
      <c r="W453" s="2"/>
    </row>
    <row r="454" spans="1:23" ht="34" x14ac:dyDescent="0.2">
      <c r="A454" s="9" t="s">
        <v>655</v>
      </c>
      <c r="B454" s="9" t="s">
        <v>959</v>
      </c>
      <c r="C454" s="9" t="s">
        <v>959</v>
      </c>
      <c r="D454" s="54"/>
      <c r="F454" s="9" t="s">
        <v>623</v>
      </c>
      <c r="G454" s="53"/>
      <c r="I454" s="9" t="s">
        <v>960</v>
      </c>
      <c r="K454" s="9" t="s">
        <v>350</v>
      </c>
      <c r="L454" s="11" t="s">
        <v>368</v>
      </c>
      <c r="O454" s="2"/>
      <c r="P454" s="2"/>
      <c r="Q454" s="2"/>
      <c r="R454" s="2"/>
      <c r="S454" s="2"/>
      <c r="T454" s="2"/>
      <c r="U454" s="2"/>
      <c r="V454" s="2"/>
      <c r="W454" s="2"/>
    </row>
    <row r="455" spans="1:23" ht="34" x14ac:dyDescent="0.2">
      <c r="A455" s="9" t="s">
        <v>653</v>
      </c>
      <c r="B455" s="9" t="s">
        <v>961</v>
      </c>
      <c r="C455" s="9" t="s">
        <v>961</v>
      </c>
      <c r="D455" s="54"/>
      <c r="G455" s="53"/>
      <c r="I455" s="9" t="s">
        <v>622</v>
      </c>
      <c r="K455" s="9" t="s">
        <v>350</v>
      </c>
      <c r="L455" s="11" t="s">
        <v>368</v>
      </c>
      <c r="O455" s="2"/>
      <c r="P455" s="2"/>
      <c r="Q455" s="2"/>
      <c r="R455" s="2"/>
      <c r="S455" s="2"/>
      <c r="T455" s="2"/>
      <c r="U455" s="2"/>
      <c r="V455" s="2"/>
      <c r="W455" s="2"/>
    </row>
    <row r="456" spans="1:23" ht="34" x14ac:dyDescent="0.2">
      <c r="A456" s="9" t="s">
        <v>83</v>
      </c>
      <c r="B456" s="9" t="s">
        <v>962</v>
      </c>
      <c r="C456" s="9" t="s">
        <v>962</v>
      </c>
      <c r="D456" s="54"/>
      <c r="G456" s="53"/>
      <c r="I456" s="9" t="s">
        <v>963</v>
      </c>
      <c r="K456" s="9" t="s">
        <v>350</v>
      </c>
      <c r="L456" s="11" t="s">
        <v>368</v>
      </c>
      <c r="O456" s="2"/>
      <c r="P456" s="2"/>
      <c r="Q456" s="2"/>
      <c r="R456" s="2"/>
      <c r="S456" s="2"/>
      <c r="T456" s="2"/>
      <c r="U456" s="2"/>
      <c r="V456" s="2"/>
      <c r="W456" s="2"/>
    </row>
    <row r="457" spans="1:23" ht="34" x14ac:dyDescent="0.2">
      <c r="A457" s="9" t="s">
        <v>655</v>
      </c>
      <c r="B457" s="9" t="s">
        <v>964</v>
      </c>
      <c r="C457" s="9" t="s">
        <v>964</v>
      </c>
      <c r="D457" s="54"/>
      <c r="F457" s="9" t="s">
        <v>623</v>
      </c>
      <c r="G457" s="53"/>
      <c r="I457" s="9" t="s">
        <v>965</v>
      </c>
      <c r="K457" s="9" t="s">
        <v>350</v>
      </c>
      <c r="L457" s="11" t="s">
        <v>368</v>
      </c>
      <c r="O457" s="2"/>
      <c r="P457" s="2"/>
      <c r="Q457" s="2"/>
      <c r="R457" s="2"/>
      <c r="S457" s="2"/>
      <c r="T457" s="2"/>
      <c r="U457" s="2"/>
      <c r="V457" s="2"/>
      <c r="W457" s="2"/>
    </row>
    <row r="458" spans="1:23" x14ac:dyDescent="0.2">
      <c r="A458" s="9" t="s">
        <v>147</v>
      </c>
      <c r="C458" s="9"/>
      <c r="D458" s="54"/>
      <c r="G458" s="53"/>
      <c r="O458" s="2"/>
      <c r="P458" s="2"/>
      <c r="Q458" s="2"/>
      <c r="R458" s="2"/>
      <c r="S458" s="2"/>
      <c r="T458" s="2"/>
      <c r="U458" s="2"/>
      <c r="V458" s="2"/>
      <c r="W458" s="2"/>
    </row>
    <row r="459" spans="1:23" x14ac:dyDescent="0.2">
      <c r="A459" s="9" t="s">
        <v>135</v>
      </c>
      <c r="B459" s="9" t="s">
        <v>443</v>
      </c>
      <c r="C459" s="9" t="s">
        <v>443</v>
      </c>
      <c r="D459" s="54"/>
      <c r="G459" s="53"/>
      <c r="N459" s="9" t="s">
        <v>1348</v>
      </c>
      <c r="O459" s="2"/>
      <c r="P459" s="2"/>
      <c r="Q459" s="2"/>
      <c r="R459" s="2"/>
      <c r="S459" s="2"/>
      <c r="T459" s="2"/>
      <c r="U459" s="2"/>
      <c r="V459" s="2"/>
      <c r="W459" s="2"/>
    </row>
    <row r="460" spans="1:23" x14ac:dyDescent="0.2">
      <c r="C460" s="9"/>
      <c r="D460" s="54"/>
      <c r="G460" s="53"/>
      <c r="O460" s="2"/>
      <c r="P460" s="2"/>
      <c r="Q460" s="2"/>
      <c r="R460" s="2"/>
      <c r="S460" s="2"/>
      <c r="T460" s="2"/>
      <c r="U460" s="2"/>
      <c r="V460" s="2"/>
      <c r="W460" s="2"/>
    </row>
    <row r="461" spans="1:23" x14ac:dyDescent="0.2">
      <c r="A461" s="9" t="s">
        <v>29</v>
      </c>
      <c r="B461" s="9" t="s">
        <v>1201</v>
      </c>
      <c r="C461" s="9" t="s">
        <v>1201</v>
      </c>
      <c r="D461" s="54"/>
      <c r="G461" s="53"/>
      <c r="O461" s="2"/>
      <c r="P461" s="2"/>
      <c r="Q461" s="2"/>
      <c r="R461" s="2"/>
      <c r="S461" s="2"/>
      <c r="T461" s="2"/>
      <c r="U461" s="2"/>
      <c r="V461" s="2"/>
      <c r="W461" s="2"/>
    </row>
    <row r="462" spans="1:23" x14ac:dyDescent="0.2">
      <c r="A462" s="9" t="s">
        <v>145</v>
      </c>
      <c r="B462" s="9" t="s">
        <v>1200</v>
      </c>
      <c r="C462" s="9" t="s">
        <v>1200</v>
      </c>
      <c r="D462" s="54"/>
      <c r="G462" s="53"/>
      <c r="O462" s="2"/>
      <c r="P462" s="2"/>
      <c r="Q462" s="2"/>
      <c r="R462" s="2"/>
      <c r="S462" s="2"/>
      <c r="T462" s="2"/>
      <c r="U462" s="2"/>
      <c r="V462" s="2"/>
      <c r="W462" s="2"/>
    </row>
    <row r="463" spans="1:23" ht="34" x14ac:dyDescent="0.2">
      <c r="A463" s="9" t="s">
        <v>369</v>
      </c>
      <c r="B463" s="9" t="s">
        <v>974</v>
      </c>
      <c r="C463" s="9" t="s">
        <v>974</v>
      </c>
      <c r="F463" s="9" t="s">
        <v>623</v>
      </c>
      <c r="K463" s="9" t="s">
        <v>350</v>
      </c>
      <c r="L463" s="11" t="s">
        <v>368</v>
      </c>
      <c r="O463" s="2"/>
      <c r="P463" s="2"/>
      <c r="Q463" s="2"/>
      <c r="R463" s="2"/>
      <c r="S463" s="2"/>
      <c r="T463" s="2"/>
      <c r="U463" s="2"/>
      <c r="V463" s="2"/>
      <c r="W463" s="2"/>
    </row>
    <row r="464" spans="1:23" ht="34" x14ac:dyDescent="0.2">
      <c r="A464" s="9" t="s">
        <v>416</v>
      </c>
      <c r="B464" s="9" t="s">
        <v>975</v>
      </c>
      <c r="C464" s="9" t="s">
        <v>975</v>
      </c>
      <c r="F464" s="9" t="s">
        <v>623</v>
      </c>
      <c r="I464" s="9" t="s">
        <v>976</v>
      </c>
      <c r="K464" s="9" t="s">
        <v>350</v>
      </c>
      <c r="L464" s="11" t="s">
        <v>368</v>
      </c>
      <c r="O464" s="2"/>
      <c r="P464" s="2"/>
      <c r="Q464" s="2"/>
      <c r="R464" s="2"/>
      <c r="S464" s="2"/>
      <c r="T464" s="2"/>
      <c r="U464" s="2"/>
      <c r="V464" s="2"/>
      <c r="W464" s="2"/>
    </row>
    <row r="465" spans="1:23" x14ac:dyDescent="0.2">
      <c r="A465" s="9" t="s">
        <v>135</v>
      </c>
      <c r="B465" s="9" t="s">
        <v>977</v>
      </c>
      <c r="C465" s="9" t="s">
        <v>977</v>
      </c>
      <c r="D465" s="54"/>
      <c r="G465" s="53"/>
      <c r="I465" s="9" t="s">
        <v>976</v>
      </c>
      <c r="L465" s="11"/>
      <c r="N465" s="9" t="s">
        <v>978</v>
      </c>
      <c r="O465" s="2"/>
      <c r="P465" s="2"/>
      <c r="Q465" s="2"/>
      <c r="R465" s="2"/>
      <c r="S465" s="2"/>
      <c r="T465" s="2"/>
      <c r="U465" s="2"/>
      <c r="V465" s="2"/>
      <c r="W465" s="2"/>
    </row>
    <row r="466" spans="1:23" ht="85" x14ac:dyDescent="0.2">
      <c r="A466" s="9" t="s">
        <v>87</v>
      </c>
      <c r="B466" s="9" t="s">
        <v>979</v>
      </c>
      <c r="C466" s="9" t="s">
        <v>979</v>
      </c>
      <c r="D466" s="54"/>
      <c r="G466" s="53" t="s">
        <v>462</v>
      </c>
      <c r="H466" s="11" t="s">
        <v>633</v>
      </c>
      <c r="I466" s="9" t="s">
        <v>980</v>
      </c>
      <c r="K466" s="9" t="s">
        <v>350</v>
      </c>
      <c r="L466" s="11" t="s">
        <v>368</v>
      </c>
      <c r="O466" s="2"/>
      <c r="P466" s="2"/>
      <c r="Q466" s="2"/>
      <c r="R466" s="2"/>
      <c r="S466" s="2"/>
      <c r="T466" s="2"/>
      <c r="U466" s="2"/>
      <c r="V466" s="2"/>
      <c r="W466" s="2"/>
    </row>
    <row r="467" spans="1:23" ht="85" x14ac:dyDescent="0.2">
      <c r="A467" s="9" t="s">
        <v>87</v>
      </c>
      <c r="B467" s="9" t="s">
        <v>981</v>
      </c>
      <c r="C467" s="9" t="s">
        <v>981</v>
      </c>
      <c r="D467" s="54"/>
      <c r="G467" s="53" t="s">
        <v>462</v>
      </c>
      <c r="H467" s="11" t="s">
        <v>633</v>
      </c>
      <c r="I467" s="9" t="s">
        <v>982</v>
      </c>
      <c r="K467" s="9" t="s">
        <v>350</v>
      </c>
      <c r="L467" s="11" t="s">
        <v>368</v>
      </c>
      <c r="O467" s="2"/>
      <c r="P467" s="2"/>
      <c r="Q467" s="2"/>
      <c r="R467" s="2"/>
      <c r="S467" s="2"/>
      <c r="T467" s="2"/>
      <c r="U467" s="2"/>
      <c r="V467" s="2"/>
      <c r="W467" s="2"/>
    </row>
    <row r="468" spans="1:23" ht="85" x14ac:dyDescent="0.2">
      <c r="A468" s="9" t="s">
        <v>87</v>
      </c>
      <c r="B468" s="9" t="s">
        <v>983</v>
      </c>
      <c r="C468" s="9" t="s">
        <v>983</v>
      </c>
      <c r="D468" s="54"/>
      <c r="G468" s="53" t="s">
        <v>462</v>
      </c>
      <c r="H468" s="11" t="s">
        <v>633</v>
      </c>
      <c r="I468" s="9" t="s">
        <v>984</v>
      </c>
      <c r="K468" s="9" t="s">
        <v>350</v>
      </c>
      <c r="L468" s="11" t="s">
        <v>368</v>
      </c>
      <c r="O468" s="2"/>
      <c r="P468" s="2"/>
      <c r="Q468" s="2"/>
      <c r="R468" s="2"/>
      <c r="S468" s="2"/>
      <c r="T468" s="2"/>
      <c r="U468" s="2"/>
      <c r="V468" s="2"/>
      <c r="W468" s="2"/>
    </row>
    <row r="469" spans="1:23" ht="85" x14ac:dyDescent="0.2">
      <c r="A469" s="9" t="s">
        <v>87</v>
      </c>
      <c r="B469" s="9" t="s">
        <v>985</v>
      </c>
      <c r="C469" s="9" t="s">
        <v>985</v>
      </c>
      <c r="D469" s="54"/>
      <c r="G469" s="53" t="s">
        <v>462</v>
      </c>
      <c r="H469" s="11" t="s">
        <v>633</v>
      </c>
      <c r="I469" s="9" t="s">
        <v>986</v>
      </c>
      <c r="K469" s="9" t="s">
        <v>350</v>
      </c>
      <c r="L469" s="11" t="s">
        <v>368</v>
      </c>
      <c r="O469" s="2"/>
      <c r="P469" s="2"/>
      <c r="Q469" s="2"/>
      <c r="R469" s="2"/>
      <c r="S469" s="2"/>
      <c r="T469" s="2"/>
      <c r="U469" s="2"/>
      <c r="V469" s="2"/>
      <c r="W469" s="2"/>
    </row>
    <row r="470" spans="1:23" ht="85" x14ac:dyDescent="0.2">
      <c r="A470" s="9" t="s">
        <v>87</v>
      </c>
      <c r="B470" s="9" t="s">
        <v>987</v>
      </c>
      <c r="C470" s="9" t="s">
        <v>987</v>
      </c>
      <c r="D470" s="54"/>
      <c r="G470" s="53" t="s">
        <v>462</v>
      </c>
      <c r="H470" s="11" t="s">
        <v>633</v>
      </c>
      <c r="I470" s="9" t="s">
        <v>988</v>
      </c>
      <c r="K470" s="9" t="s">
        <v>350</v>
      </c>
      <c r="L470" s="11" t="s">
        <v>368</v>
      </c>
      <c r="O470" s="2"/>
      <c r="P470" s="2"/>
      <c r="Q470" s="2"/>
      <c r="R470" s="2"/>
      <c r="S470" s="2"/>
      <c r="T470" s="2"/>
      <c r="U470" s="2"/>
      <c r="V470" s="2"/>
      <c r="W470" s="2"/>
    </row>
    <row r="471" spans="1:23" ht="85" x14ac:dyDescent="0.2">
      <c r="A471" s="9" t="s">
        <v>87</v>
      </c>
      <c r="B471" s="9" t="s">
        <v>989</v>
      </c>
      <c r="C471" s="9" t="s">
        <v>989</v>
      </c>
      <c r="D471" s="54"/>
      <c r="G471" s="53" t="s">
        <v>462</v>
      </c>
      <c r="H471" s="11" t="s">
        <v>633</v>
      </c>
      <c r="I471" s="9" t="s">
        <v>990</v>
      </c>
      <c r="K471" s="9" t="s">
        <v>350</v>
      </c>
      <c r="L471" s="11" t="s">
        <v>368</v>
      </c>
      <c r="O471" s="2"/>
      <c r="P471" s="2"/>
      <c r="Q471" s="2"/>
      <c r="R471" s="2"/>
      <c r="S471" s="2"/>
      <c r="T471" s="2"/>
      <c r="U471" s="2"/>
      <c r="V471" s="2"/>
      <c r="W471" s="2"/>
    </row>
    <row r="472" spans="1:23" ht="85" x14ac:dyDescent="0.2">
      <c r="A472" s="9" t="s">
        <v>87</v>
      </c>
      <c r="B472" s="9" t="s">
        <v>991</v>
      </c>
      <c r="C472" s="9" t="s">
        <v>991</v>
      </c>
      <c r="D472" s="54"/>
      <c r="G472" s="53" t="s">
        <v>462</v>
      </c>
      <c r="H472" s="11" t="s">
        <v>633</v>
      </c>
      <c r="I472" s="9" t="s">
        <v>992</v>
      </c>
      <c r="K472" s="9" t="s">
        <v>350</v>
      </c>
      <c r="L472" s="11" t="s">
        <v>368</v>
      </c>
      <c r="O472" s="2"/>
      <c r="P472" s="2"/>
      <c r="Q472" s="2"/>
      <c r="R472" s="2"/>
      <c r="S472" s="2"/>
      <c r="T472" s="2"/>
      <c r="U472" s="2"/>
      <c r="V472" s="2"/>
      <c r="W472" s="2"/>
    </row>
    <row r="473" spans="1:23" x14ac:dyDescent="0.2">
      <c r="C473" s="9"/>
      <c r="D473" s="54"/>
      <c r="G473" s="53"/>
      <c r="L473" s="11"/>
      <c r="O473" s="2"/>
      <c r="P473" s="2"/>
      <c r="Q473" s="2"/>
      <c r="R473" s="2"/>
      <c r="S473" s="2"/>
      <c r="T473" s="2"/>
      <c r="U473" s="2"/>
      <c r="V473" s="2"/>
      <c r="W473" s="2"/>
    </row>
    <row r="474" spans="1:23" ht="34" x14ac:dyDescent="0.2">
      <c r="A474" s="9" t="s">
        <v>369</v>
      </c>
      <c r="B474" s="9" t="s">
        <v>1202</v>
      </c>
      <c r="C474" s="9" t="s">
        <v>1202</v>
      </c>
      <c r="F474" s="9" t="s">
        <v>623</v>
      </c>
      <c r="K474" s="9" t="s">
        <v>350</v>
      </c>
      <c r="L474" s="11" t="s">
        <v>368</v>
      </c>
      <c r="O474" s="2"/>
      <c r="P474" s="2"/>
      <c r="Q474" s="2"/>
      <c r="R474" s="2"/>
      <c r="S474" s="2"/>
      <c r="T474" s="2"/>
      <c r="U474" s="2"/>
      <c r="V474" s="2"/>
      <c r="W474" s="2"/>
    </row>
    <row r="475" spans="1:23" ht="34" x14ac:dyDescent="0.2">
      <c r="A475" s="9" t="s">
        <v>416</v>
      </c>
      <c r="B475" s="9" t="s">
        <v>1203</v>
      </c>
      <c r="C475" s="9" t="s">
        <v>1203</v>
      </c>
      <c r="F475" s="9" t="s">
        <v>623</v>
      </c>
      <c r="I475" s="9" t="s">
        <v>1212</v>
      </c>
      <c r="K475" s="9" t="s">
        <v>350</v>
      </c>
      <c r="L475" s="11" t="s">
        <v>368</v>
      </c>
      <c r="O475" s="2"/>
      <c r="P475" s="2"/>
      <c r="Q475" s="2"/>
      <c r="R475" s="2"/>
      <c r="S475" s="2"/>
      <c r="T475" s="2"/>
      <c r="U475" s="2"/>
      <c r="V475" s="2"/>
      <c r="W475" s="2"/>
    </row>
    <row r="476" spans="1:23" x14ac:dyDescent="0.2">
      <c r="A476" s="9" t="s">
        <v>135</v>
      </c>
      <c r="B476" s="9" t="s">
        <v>1204</v>
      </c>
      <c r="C476" s="9" t="s">
        <v>1204</v>
      </c>
      <c r="D476" s="54"/>
      <c r="G476" s="53"/>
      <c r="I476" s="9" t="s">
        <v>1212</v>
      </c>
      <c r="L476" s="11"/>
      <c r="N476" s="9" t="s">
        <v>1352</v>
      </c>
      <c r="O476" s="2"/>
      <c r="P476" s="2"/>
      <c r="Q476" s="2"/>
      <c r="R476" s="2"/>
      <c r="S476" s="2"/>
      <c r="T476" s="2"/>
      <c r="U476" s="2"/>
      <c r="V476" s="2"/>
      <c r="W476" s="2"/>
    </row>
    <row r="477" spans="1:23" ht="85" x14ac:dyDescent="0.2">
      <c r="A477" s="9" t="s">
        <v>87</v>
      </c>
      <c r="B477" s="9" t="s">
        <v>1205</v>
      </c>
      <c r="C477" s="9" t="s">
        <v>1205</v>
      </c>
      <c r="D477" s="54"/>
      <c r="G477" s="53" t="s">
        <v>462</v>
      </c>
      <c r="H477" s="11" t="s">
        <v>633</v>
      </c>
      <c r="I477" s="9" t="s">
        <v>1213</v>
      </c>
      <c r="K477" s="9" t="s">
        <v>350</v>
      </c>
      <c r="L477" s="11" t="s">
        <v>368</v>
      </c>
      <c r="O477" s="2"/>
      <c r="P477" s="2"/>
      <c r="Q477" s="2"/>
      <c r="R477" s="2"/>
      <c r="S477" s="2"/>
      <c r="T477" s="2"/>
      <c r="U477" s="2"/>
      <c r="V477" s="2"/>
      <c r="W477" s="2"/>
    </row>
    <row r="478" spans="1:23" ht="85" x14ac:dyDescent="0.2">
      <c r="A478" s="9" t="s">
        <v>87</v>
      </c>
      <c r="B478" s="9" t="s">
        <v>1206</v>
      </c>
      <c r="C478" s="9" t="s">
        <v>1206</v>
      </c>
      <c r="D478" s="54"/>
      <c r="G478" s="53" t="s">
        <v>462</v>
      </c>
      <c r="H478" s="11" t="s">
        <v>633</v>
      </c>
      <c r="I478" s="9" t="s">
        <v>1214</v>
      </c>
      <c r="K478" s="9" t="s">
        <v>350</v>
      </c>
      <c r="L478" s="11" t="s">
        <v>368</v>
      </c>
      <c r="O478" s="2"/>
      <c r="P478" s="2"/>
      <c r="Q478" s="2"/>
      <c r="R478" s="2"/>
      <c r="S478" s="2"/>
      <c r="T478" s="2"/>
      <c r="U478" s="2"/>
      <c r="V478" s="2"/>
      <c r="W478" s="2"/>
    </row>
    <row r="479" spans="1:23" ht="85" x14ac:dyDescent="0.2">
      <c r="A479" s="9" t="s">
        <v>87</v>
      </c>
      <c r="B479" s="9" t="s">
        <v>1207</v>
      </c>
      <c r="C479" s="9" t="s">
        <v>1207</v>
      </c>
      <c r="D479" s="54"/>
      <c r="G479" s="53" t="s">
        <v>462</v>
      </c>
      <c r="H479" s="11" t="s">
        <v>633</v>
      </c>
      <c r="I479" s="9" t="s">
        <v>1215</v>
      </c>
      <c r="K479" s="9" t="s">
        <v>350</v>
      </c>
      <c r="L479" s="11" t="s">
        <v>368</v>
      </c>
      <c r="O479" s="2"/>
      <c r="P479" s="2"/>
      <c r="Q479" s="2"/>
      <c r="R479" s="2"/>
      <c r="S479" s="2"/>
      <c r="T479" s="2"/>
      <c r="U479" s="2"/>
      <c r="V479" s="2"/>
      <c r="W479" s="2"/>
    </row>
    <row r="480" spans="1:23" ht="85" x14ac:dyDescent="0.2">
      <c r="A480" s="9" t="s">
        <v>87</v>
      </c>
      <c r="B480" s="9" t="s">
        <v>1208</v>
      </c>
      <c r="C480" s="9" t="s">
        <v>1208</v>
      </c>
      <c r="D480" s="54"/>
      <c r="G480" s="53" t="s">
        <v>462</v>
      </c>
      <c r="H480" s="11" t="s">
        <v>633</v>
      </c>
      <c r="I480" s="9" t="s">
        <v>1216</v>
      </c>
      <c r="K480" s="9" t="s">
        <v>350</v>
      </c>
      <c r="L480" s="11" t="s">
        <v>368</v>
      </c>
      <c r="O480" s="2"/>
      <c r="P480" s="2"/>
      <c r="Q480" s="2"/>
      <c r="R480" s="2"/>
      <c r="S480" s="2"/>
      <c r="T480" s="2"/>
      <c r="U480" s="2"/>
      <c r="V480" s="2"/>
      <c r="W480" s="2"/>
    </row>
    <row r="481" spans="1:23" ht="85" x14ac:dyDescent="0.2">
      <c r="A481" s="9" t="s">
        <v>87</v>
      </c>
      <c r="B481" s="9" t="s">
        <v>1209</v>
      </c>
      <c r="C481" s="9" t="s">
        <v>1209</v>
      </c>
      <c r="D481" s="54"/>
      <c r="G481" s="53" t="s">
        <v>462</v>
      </c>
      <c r="H481" s="11" t="s">
        <v>633</v>
      </c>
      <c r="I481" s="9" t="s">
        <v>1217</v>
      </c>
      <c r="K481" s="9" t="s">
        <v>350</v>
      </c>
      <c r="L481" s="11" t="s">
        <v>368</v>
      </c>
      <c r="O481" s="2"/>
      <c r="P481" s="2"/>
      <c r="Q481" s="2"/>
      <c r="R481" s="2"/>
      <c r="S481" s="2"/>
      <c r="T481" s="2"/>
      <c r="U481" s="2"/>
      <c r="V481" s="2"/>
      <c r="W481" s="2"/>
    </row>
    <row r="482" spans="1:23" ht="85" x14ac:dyDescent="0.2">
      <c r="A482" s="9" t="s">
        <v>87</v>
      </c>
      <c r="B482" s="9" t="s">
        <v>1210</v>
      </c>
      <c r="C482" s="9" t="s">
        <v>1210</v>
      </c>
      <c r="D482" s="54"/>
      <c r="G482" s="53" t="s">
        <v>462</v>
      </c>
      <c r="H482" s="11" t="s">
        <v>633</v>
      </c>
      <c r="I482" s="9" t="s">
        <v>1218</v>
      </c>
      <c r="K482" s="9" t="s">
        <v>350</v>
      </c>
      <c r="L482" s="11" t="s">
        <v>368</v>
      </c>
      <c r="O482" s="2"/>
      <c r="P482" s="2"/>
      <c r="Q482" s="2"/>
      <c r="R482" s="2"/>
      <c r="S482" s="2"/>
      <c r="T482" s="2"/>
      <c r="U482" s="2"/>
      <c r="V482" s="2"/>
      <c r="W482" s="2"/>
    </row>
    <row r="483" spans="1:23" ht="85" x14ac:dyDescent="0.2">
      <c r="A483" s="9" t="s">
        <v>87</v>
      </c>
      <c r="B483" s="9" t="s">
        <v>1211</v>
      </c>
      <c r="C483" s="9" t="s">
        <v>1211</v>
      </c>
      <c r="D483" s="54"/>
      <c r="G483" s="53" t="s">
        <v>462</v>
      </c>
      <c r="H483" s="11" t="s">
        <v>633</v>
      </c>
      <c r="I483" s="9" t="s">
        <v>1219</v>
      </c>
      <c r="K483" s="9" t="s">
        <v>350</v>
      </c>
      <c r="L483" s="11" t="s">
        <v>368</v>
      </c>
      <c r="O483" s="2"/>
      <c r="P483" s="2"/>
      <c r="Q483" s="2"/>
      <c r="R483" s="2"/>
      <c r="S483" s="2"/>
      <c r="T483" s="2"/>
      <c r="U483" s="2"/>
      <c r="V483" s="2"/>
      <c r="W483" s="2"/>
    </row>
    <row r="484" spans="1:23" x14ac:dyDescent="0.2">
      <c r="C484" s="9"/>
      <c r="D484" s="54"/>
      <c r="G484" s="53"/>
      <c r="L484" s="11"/>
      <c r="O484" s="2"/>
      <c r="P484" s="2"/>
      <c r="Q484" s="2"/>
      <c r="R484" s="2"/>
      <c r="S484" s="2"/>
      <c r="T484" s="2"/>
      <c r="U484" s="2"/>
      <c r="V484" s="2"/>
      <c r="W484" s="2"/>
    </row>
    <row r="485" spans="1:23" ht="34" x14ac:dyDescent="0.2">
      <c r="A485" s="9" t="s">
        <v>369</v>
      </c>
      <c r="B485" s="9" t="s">
        <v>1234</v>
      </c>
      <c r="C485" s="9" t="s">
        <v>1234</v>
      </c>
      <c r="F485" s="9" t="s">
        <v>623</v>
      </c>
      <c r="K485" s="9" t="s">
        <v>350</v>
      </c>
      <c r="L485" s="11" t="s">
        <v>368</v>
      </c>
      <c r="O485" s="2"/>
      <c r="P485" s="2"/>
      <c r="Q485" s="2"/>
      <c r="R485" s="2"/>
      <c r="S485" s="2"/>
      <c r="T485" s="2"/>
      <c r="U485" s="2"/>
      <c r="V485" s="2"/>
      <c r="W485" s="2"/>
    </row>
    <row r="486" spans="1:23" ht="34" x14ac:dyDescent="0.2">
      <c r="A486" s="9" t="s">
        <v>416</v>
      </c>
      <c r="B486" s="9" t="s">
        <v>1235</v>
      </c>
      <c r="C486" s="9" t="s">
        <v>1235</v>
      </c>
      <c r="F486" s="9" t="s">
        <v>623</v>
      </c>
      <c r="I486" s="9" t="s">
        <v>1236</v>
      </c>
      <c r="K486" s="9" t="s">
        <v>350</v>
      </c>
      <c r="L486" s="11" t="s">
        <v>368</v>
      </c>
      <c r="O486" s="2"/>
      <c r="P486" s="2"/>
      <c r="Q486" s="2"/>
      <c r="R486" s="2"/>
      <c r="S486" s="2"/>
      <c r="T486" s="2"/>
      <c r="U486" s="2"/>
      <c r="V486" s="2"/>
      <c r="W486" s="2"/>
    </row>
    <row r="487" spans="1:23" x14ac:dyDescent="0.2">
      <c r="A487" s="9" t="s">
        <v>135</v>
      </c>
      <c r="B487" s="9" t="s">
        <v>1237</v>
      </c>
      <c r="C487" s="9" t="s">
        <v>1237</v>
      </c>
      <c r="D487" s="54"/>
      <c r="G487" s="53"/>
      <c r="I487" s="9" t="s">
        <v>1236</v>
      </c>
      <c r="L487" s="11"/>
      <c r="N487" s="9" t="s">
        <v>1353</v>
      </c>
      <c r="O487" s="2"/>
      <c r="P487" s="2"/>
      <c r="Q487" s="2"/>
      <c r="R487" s="2"/>
      <c r="S487" s="2"/>
      <c r="T487" s="2"/>
      <c r="U487" s="2"/>
      <c r="V487" s="2"/>
      <c r="W487" s="2"/>
    </row>
    <row r="488" spans="1:23" ht="85" x14ac:dyDescent="0.2">
      <c r="A488" s="9" t="s">
        <v>87</v>
      </c>
      <c r="B488" s="9" t="s">
        <v>1220</v>
      </c>
      <c r="C488" s="9" t="s">
        <v>1220</v>
      </c>
      <c r="D488" s="54"/>
      <c r="G488" s="53" t="s">
        <v>462</v>
      </c>
      <c r="H488" s="11" t="s">
        <v>633</v>
      </c>
      <c r="I488" s="9" t="s">
        <v>1221</v>
      </c>
      <c r="K488" s="9" t="s">
        <v>350</v>
      </c>
      <c r="L488" s="11" t="s">
        <v>368</v>
      </c>
      <c r="O488" s="2"/>
      <c r="P488" s="2"/>
      <c r="Q488" s="2"/>
      <c r="R488" s="2"/>
      <c r="S488" s="2"/>
      <c r="T488" s="2"/>
      <c r="U488" s="2"/>
      <c r="V488" s="2"/>
      <c r="W488" s="2"/>
    </row>
    <row r="489" spans="1:23" ht="85" x14ac:dyDescent="0.2">
      <c r="A489" s="9" t="s">
        <v>87</v>
      </c>
      <c r="B489" s="9" t="s">
        <v>1222</v>
      </c>
      <c r="C489" s="9" t="s">
        <v>1222</v>
      </c>
      <c r="D489" s="54"/>
      <c r="G489" s="53" t="s">
        <v>462</v>
      </c>
      <c r="H489" s="11" t="s">
        <v>633</v>
      </c>
      <c r="I489" s="9" t="s">
        <v>1223</v>
      </c>
      <c r="K489" s="9" t="s">
        <v>350</v>
      </c>
      <c r="L489" s="11" t="s">
        <v>368</v>
      </c>
      <c r="O489" s="2"/>
      <c r="P489" s="2"/>
      <c r="Q489" s="2"/>
      <c r="R489" s="2"/>
      <c r="S489" s="2"/>
      <c r="T489" s="2"/>
      <c r="U489" s="2"/>
      <c r="V489" s="2"/>
      <c r="W489" s="2"/>
    </row>
    <row r="490" spans="1:23" ht="85" x14ac:dyDescent="0.2">
      <c r="A490" s="9" t="s">
        <v>87</v>
      </c>
      <c r="B490" s="9" t="s">
        <v>1224</v>
      </c>
      <c r="C490" s="9" t="s">
        <v>1224</v>
      </c>
      <c r="D490" s="54"/>
      <c r="G490" s="53" t="s">
        <v>462</v>
      </c>
      <c r="H490" s="11" t="s">
        <v>633</v>
      </c>
      <c r="I490" s="9" t="s">
        <v>1225</v>
      </c>
      <c r="K490" s="9" t="s">
        <v>350</v>
      </c>
      <c r="L490" s="11" t="s">
        <v>368</v>
      </c>
      <c r="O490" s="2"/>
      <c r="P490" s="2"/>
      <c r="Q490" s="2"/>
      <c r="R490" s="2"/>
      <c r="S490" s="2"/>
      <c r="T490" s="2"/>
      <c r="U490" s="2"/>
      <c r="V490" s="2"/>
      <c r="W490" s="2"/>
    </row>
    <row r="491" spans="1:23" ht="85" x14ac:dyDescent="0.2">
      <c r="A491" s="9" t="s">
        <v>87</v>
      </c>
      <c r="B491" s="9" t="s">
        <v>1226</v>
      </c>
      <c r="C491" s="9" t="s">
        <v>1226</v>
      </c>
      <c r="D491" s="54"/>
      <c r="G491" s="53" t="s">
        <v>462</v>
      </c>
      <c r="H491" s="11" t="s">
        <v>633</v>
      </c>
      <c r="I491" s="9" t="s">
        <v>1227</v>
      </c>
      <c r="K491" s="9" t="s">
        <v>350</v>
      </c>
      <c r="L491" s="11" t="s">
        <v>368</v>
      </c>
      <c r="O491" s="2"/>
      <c r="P491" s="2"/>
      <c r="Q491" s="2"/>
      <c r="R491" s="2"/>
      <c r="S491" s="2"/>
      <c r="T491" s="2"/>
      <c r="U491" s="2"/>
      <c r="V491" s="2"/>
      <c r="W491" s="2"/>
    </row>
    <row r="492" spans="1:23" ht="85" x14ac:dyDescent="0.2">
      <c r="A492" s="9" t="s">
        <v>87</v>
      </c>
      <c r="B492" s="9" t="s">
        <v>1228</v>
      </c>
      <c r="C492" s="9" t="s">
        <v>1228</v>
      </c>
      <c r="D492" s="54"/>
      <c r="G492" s="53" t="s">
        <v>462</v>
      </c>
      <c r="H492" s="11" t="s">
        <v>633</v>
      </c>
      <c r="I492" s="9" t="s">
        <v>1229</v>
      </c>
      <c r="K492" s="9" t="s">
        <v>350</v>
      </c>
      <c r="L492" s="11" t="s">
        <v>368</v>
      </c>
      <c r="O492" s="2"/>
      <c r="P492" s="2"/>
      <c r="Q492" s="2"/>
      <c r="R492" s="2"/>
      <c r="S492" s="2"/>
      <c r="T492" s="2"/>
      <c r="U492" s="2"/>
      <c r="V492" s="2"/>
      <c r="W492" s="2"/>
    </row>
    <row r="493" spans="1:23" ht="85" x14ac:dyDescent="0.2">
      <c r="A493" s="9" t="s">
        <v>87</v>
      </c>
      <c r="B493" s="9" t="s">
        <v>1230</v>
      </c>
      <c r="C493" s="9" t="s">
        <v>1230</v>
      </c>
      <c r="D493" s="54"/>
      <c r="G493" s="53" t="s">
        <v>462</v>
      </c>
      <c r="H493" s="11" t="s">
        <v>633</v>
      </c>
      <c r="I493" s="9" t="s">
        <v>1231</v>
      </c>
      <c r="K493" s="9" t="s">
        <v>350</v>
      </c>
      <c r="L493" s="11" t="s">
        <v>368</v>
      </c>
      <c r="O493" s="2"/>
      <c r="P493" s="2"/>
      <c r="Q493" s="2"/>
      <c r="R493" s="2"/>
      <c r="S493" s="2"/>
      <c r="T493" s="2"/>
      <c r="U493" s="2"/>
      <c r="V493" s="2"/>
      <c r="W493" s="2"/>
    </row>
    <row r="494" spans="1:23" ht="85" x14ac:dyDescent="0.2">
      <c r="A494" s="9" t="s">
        <v>87</v>
      </c>
      <c r="B494" s="9" t="s">
        <v>1232</v>
      </c>
      <c r="C494" s="9" t="s">
        <v>1232</v>
      </c>
      <c r="D494" s="54"/>
      <c r="G494" s="53" t="s">
        <v>462</v>
      </c>
      <c r="H494" s="11" t="s">
        <v>633</v>
      </c>
      <c r="I494" s="9" t="s">
        <v>1233</v>
      </c>
      <c r="K494" s="9" t="s">
        <v>350</v>
      </c>
      <c r="L494" s="11" t="s">
        <v>368</v>
      </c>
      <c r="O494" s="2"/>
      <c r="P494" s="2"/>
      <c r="Q494" s="2"/>
      <c r="R494" s="2"/>
      <c r="S494" s="2"/>
      <c r="T494" s="2"/>
      <c r="U494" s="2"/>
      <c r="V494" s="2"/>
      <c r="W494" s="2"/>
    </row>
    <row r="495" spans="1:23" x14ac:dyDescent="0.2">
      <c r="C495" s="9"/>
      <c r="D495" s="54"/>
      <c r="G495" s="53"/>
      <c r="L495" s="11"/>
      <c r="O495" s="2"/>
      <c r="P495" s="2"/>
      <c r="Q495" s="2"/>
      <c r="R495" s="2"/>
      <c r="S495" s="2"/>
      <c r="T495" s="2"/>
      <c r="U495" s="2"/>
      <c r="V495" s="2"/>
      <c r="W495" s="2"/>
    </row>
    <row r="496" spans="1:23" ht="34" x14ac:dyDescent="0.2">
      <c r="A496" s="9" t="s">
        <v>369</v>
      </c>
      <c r="B496" s="9" t="s">
        <v>1238</v>
      </c>
      <c r="C496" s="9" t="s">
        <v>1238</v>
      </c>
      <c r="F496" s="9" t="s">
        <v>623</v>
      </c>
      <c r="K496" s="9" t="s">
        <v>350</v>
      </c>
      <c r="L496" s="11" t="s">
        <v>368</v>
      </c>
      <c r="O496" s="2"/>
      <c r="P496" s="2"/>
      <c r="Q496" s="2"/>
      <c r="R496" s="2"/>
      <c r="S496" s="2"/>
      <c r="T496" s="2"/>
      <c r="U496" s="2"/>
      <c r="V496" s="2"/>
      <c r="W496" s="2"/>
    </row>
    <row r="497" spans="1:23" ht="34" x14ac:dyDescent="0.2">
      <c r="A497" s="9" t="s">
        <v>416</v>
      </c>
      <c r="B497" s="9" t="s">
        <v>1239</v>
      </c>
      <c r="C497" s="9" t="s">
        <v>1239</v>
      </c>
      <c r="F497" s="9" t="s">
        <v>623</v>
      </c>
      <c r="I497" s="9" t="s">
        <v>1248</v>
      </c>
      <c r="K497" s="9" t="s">
        <v>350</v>
      </c>
      <c r="L497" s="11" t="s">
        <v>368</v>
      </c>
      <c r="O497" s="2"/>
      <c r="P497" s="2"/>
      <c r="Q497" s="2"/>
      <c r="R497" s="2"/>
      <c r="S497" s="2"/>
      <c r="T497" s="2"/>
      <c r="U497" s="2"/>
      <c r="V497" s="2"/>
      <c r="W497" s="2"/>
    </row>
    <row r="498" spans="1:23" x14ac:dyDescent="0.2">
      <c r="A498" s="9" t="s">
        <v>135</v>
      </c>
      <c r="B498" s="9" t="s">
        <v>1240</v>
      </c>
      <c r="C498" s="9" t="s">
        <v>1240</v>
      </c>
      <c r="D498" s="54"/>
      <c r="G498" s="53"/>
      <c r="I498" s="9" t="s">
        <v>1248</v>
      </c>
      <c r="L498" s="11"/>
      <c r="N498" s="9" t="s">
        <v>1354</v>
      </c>
      <c r="O498" s="2"/>
      <c r="P498" s="2"/>
      <c r="Q498" s="2"/>
      <c r="R498" s="2"/>
      <c r="S498" s="2"/>
      <c r="T498" s="2"/>
      <c r="U498" s="2"/>
      <c r="V498" s="2"/>
      <c r="W498" s="2"/>
    </row>
    <row r="499" spans="1:23" ht="85" x14ac:dyDescent="0.2">
      <c r="A499" s="9" t="s">
        <v>87</v>
      </c>
      <c r="B499" s="9" t="s">
        <v>1241</v>
      </c>
      <c r="C499" s="9" t="s">
        <v>1241</v>
      </c>
      <c r="D499" s="54"/>
      <c r="G499" s="53" t="s">
        <v>462</v>
      </c>
      <c r="H499" s="11" t="s">
        <v>633</v>
      </c>
      <c r="I499" s="9" t="s">
        <v>1249</v>
      </c>
      <c r="K499" s="9" t="s">
        <v>350</v>
      </c>
      <c r="L499" s="11" t="s">
        <v>368</v>
      </c>
      <c r="O499" s="2"/>
      <c r="P499" s="2"/>
      <c r="Q499" s="2"/>
      <c r="R499" s="2"/>
      <c r="S499" s="2"/>
      <c r="T499" s="2"/>
      <c r="U499" s="2"/>
      <c r="V499" s="2"/>
      <c r="W499" s="2"/>
    </row>
    <row r="500" spans="1:23" ht="85" x14ac:dyDescent="0.2">
      <c r="A500" s="9" t="s">
        <v>87</v>
      </c>
      <c r="B500" s="9" t="s">
        <v>1242</v>
      </c>
      <c r="C500" s="9" t="s">
        <v>1242</v>
      </c>
      <c r="D500" s="54"/>
      <c r="G500" s="53" t="s">
        <v>462</v>
      </c>
      <c r="H500" s="11" t="s">
        <v>633</v>
      </c>
      <c r="I500" s="9" t="s">
        <v>1250</v>
      </c>
      <c r="K500" s="9" t="s">
        <v>350</v>
      </c>
      <c r="L500" s="11" t="s">
        <v>368</v>
      </c>
      <c r="O500" s="2"/>
      <c r="P500" s="2"/>
      <c r="Q500" s="2"/>
      <c r="R500" s="2"/>
      <c r="S500" s="2"/>
      <c r="T500" s="2"/>
      <c r="U500" s="2"/>
      <c r="V500" s="2"/>
      <c r="W500" s="2"/>
    </row>
    <row r="501" spans="1:23" ht="85" x14ac:dyDescent="0.2">
      <c r="A501" s="9" t="s">
        <v>87</v>
      </c>
      <c r="B501" s="9" t="s">
        <v>1243</v>
      </c>
      <c r="C501" s="9" t="s">
        <v>1243</v>
      </c>
      <c r="D501" s="54"/>
      <c r="G501" s="53" t="s">
        <v>462</v>
      </c>
      <c r="H501" s="11" t="s">
        <v>633</v>
      </c>
      <c r="I501" s="9" t="s">
        <v>1251</v>
      </c>
      <c r="K501" s="9" t="s">
        <v>350</v>
      </c>
      <c r="L501" s="11" t="s">
        <v>368</v>
      </c>
      <c r="O501" s="2"/>
      <c r="P501" s="2"/>
      <c r="Q501" s="2"/>
      <c r="R501" s="2"/>
      <c r="S501" s="2"/>
      <c r="T501" s="2"/>
      <c r="U501" s="2"/>
      <c r="V501" s="2"/>
      <c r="W501" s="2"/>
    </row>
    <row r="502" spans="1:23" ht="85" x14ac:dyDescent="0.2">
      <c r="A502" s="9" t="s">
        <v>87</v>
      </c>
      <c r="B502" s="9" t="s">
        <v>1244</v>
      </c>
      <c r="C502" s="9" t="s">
        <v>1244</v>
      </c>
      <c r="D502" s="54"/>
      <c r="G502" s="53" t="s">
        <v>462</v>
      </c>
      <c r="H502" s="11" t="s">
        <v>633</v>
      </c>
      <c r="I502" s="9" t="s">
        <v>1252</v>
      </c>
      <c r="K502" s="9" t="s">
        <v>350</v>
      </c>
      <c r="L502" s="11" t="s">
        <v>368</v>
      </c>
      <c r="O502" s="2"/>
      <c r="P502" s="2"/>
      <c r="Q502" s="2"/>
      <c r="R502" s="2"/>
      <c r="S502" s="2"/>
      <c r="T502" s="2"/>
      <c r="U502" s="2"/>
      <c r="V502" s="2"/>
      <c r="W502" s="2"/>
    </row>
    <row r="503" spans="1:23" ht="85" x14ac:dyDescent="0.2">
      <c r="A503" s="9" t="s">
        <v>87</v>
      </c>
      <c r="B503" s="9" t="s">
        <v>1245</v>
      </c>
      <c r="C503" s="9" t="s">
        <v>1245</v>
      </c>
      <c r="D503" s="54"/>
      <c r="G503" s="53" t="s">
        <v>462</v>
      </c>
      <c r="H503" s="11" t="s">
        <v>633</v>
      </c>
      <c r="I503" s="9" t="s">
        <v>1253</v>
      </c>
      <c r="K503" s="9" t="s">
        <v>350</v>
      </c>
      <c r="L503" s="11" t="s">
        <v>368</v>
      </c>
      <c r="O503" s="2"/>
      <c r="P503" s="2"/>
      <c r="Q503" s="2"/>
      <c r="R503" s="2"/>
      <c r="S503" s="2"/>
      <c r="T503" s="2"/>
      <c r="U503" s="2"/>
      <c r="V503" s="2"/>
      <c r="W503" s="2"/>
    </row>
    <row r="504" spans="1:23" ht="85" x14ac:dyDescent="0.2">
      <c r="A504" s="9" t="s">
        <v>87</v>
      </c>
      <c r="B504" s="9" t="s">
        <v>1246</v>
      </c>
      <c r="C504" s="9" t="s">
        <v>1246</v>
      </c>
      <c r="D504" s="54"/>
      <c r="G504" s="53" t="s">
        <v>462</v>
      </c>
      <c r="H504" s="11" t="s">
        <v>633</v>
      </c>
      <c r="I504" s="9" t="s">
        <v>1254</v>
      </c>
      <c r="K504" s="9" t="s">
        <v>350</v>
      </c>
      <c r="L504" s="11" t="s">
        <v>368</v>
      </c>
      <c r="O504" s="2"/>
      <c r="P504" s="2"/>
      <c r="Q504" s="2"/>
      <c r="R504" s="2"/>
      <c r="S504" s="2"/>
      <c r="T504" s="2"/>
      <c r="U504" s="2"/>
      <c r="V504" s="2"/>
      <c r="W504" s="2"/>
    </row>
    <row r="505" spans="1:23" ht="85" x14ac:dyDescent="0.2">
      <c r="A505" s="9" t="s">
        <v>87</v>
      </c>
      <c r="B505" s="9" t="s">
        <v>1247</v>
      </c>
      <c r="C505" s="9" t="s">
        <v>1247</v>
      </c>
      <c r="D505" s="54"/>
      <c r="G505" s="53" t="s">
        <v>462</v>
      </c>
      <c r="H505" s="11" t="s">
        <v>633</v>
      </c>
      <c r="I505" s="9" t="s">
        <v>1255</v>
      </c>
      <c r="K505" s="9" t="s">
        <v>350</v>
      </c>
      <c r="L505" s="11" t="s">
        <v>368</v>
      </c>
      <c r="O505" s="2"/>
      <c r="P505" s="2"/>
      <c r="Q505" s="2"/>
      <c r="R505" s="2"/>
      <c r="S505" s="2"/>
      <c r="T505" s="2"/>
      <c r="U505" s="2"/>
      <c r="V505" s="2"/>
      <c r="W505" s="2"/>
    </row>
    <row r="506" spans="1:23" x14ac:dyDescent="0.2">
      <c r="C506" s="9"/>
      <c r="D506" s="54"/>
      <c r="G506" s="53"/>
      <c r="L506" s="11"/>
      <c r="O506" s="2"/>
      <c r="P506" s="2"/>
      <c r="Q506" s="2"/>
      <c r="R506" s="2"/>
      <c r="S506" s="2"/>
      <c r="T506" s="2"/>
      <c r="U506" s="2"/>
      <c r="V506" s="2"/>
      <c r="W506" s="2"/>
    </row>
    <row r="507" spans="1:23" ht="34" x14ac:dyDescent="0.2">
      <c r="A507" s="9" t="s">
        <v>369</v>
      </c>
      <c r="B507" s="9" t="s">
        <v>1256</v>
      </c>
      <c r="C507" s="9" t="s">
        <v>1256</v>
      </c>
      <c r="F507" s="9" t="s">
        <v>623</v>
      </c>
      <c r="K507" s="9" t="s">
        <v>350</v>
      </c>
      <c r="L507" s="11" t="s">
        <v>368</v>
      </c>
      <c r="O507" s="2"/>
      <c r="P507" s="2"/>
      <c r="Q507" s="2"/>
      <c r="R507" s="2"/>
      <c r="S507" s="2"/>
      <c r="T507" s="2"/>
      <c r="U507" s="2"/>
      <c r="V507" s="2"/>
      <c r="W507" s="2"/>
    </row>
    <row r="508" spans="1:23" ht="34" x14ac:dyDescent="0.2">
      <c r="A508" s="9" t="s">
        <v>416</v>
      </c>
      <c r="B508" s="9" t="s">
        <v>1257</v>
      </c>
      <c r="C508" s="9" t="s">
        <v>1257</v>
      </c>
      <c r="F508" s="9" t="s">
        <v>623</v>
      </c>
      <c r="I508" s="9" t="s">
        <v>1266</v>
      </c>
      <c r="K508" s="9" t="s">
        <v>350</v>
      </c>
      <c r="L508" s="11" t="s">
        <v>368</v>
      </c>
      <c r="O508" s="2"/>
      <c r="P508" s="2"/>
      <c r="Q508" s="2"/>
      <c r="R508" s="2"/>
      <c r="S508" s="2"/>
      <c r="T508" s="2"/>
      <c r="U508" s="2"/>
      <c r="V508" s="2"/>
      <c r="W508" s="2"/>
    </row>
    <row r="509" spans="1:23" x14ac:dyDescent="0.2">
      <c r="A509" s="9" t="s">
        <v>135</v>
      </c>
      <c r="B509" s="9" t="s">
        <v>1258</v>
      </c>
      <c r="C509" s="9" t="s">
        <v>1258</v>
      </c>
      <c r="D509" s="54"/>
      <c r="G509" s="53"/>
      <c r="I509" s="9" t="s">
        <v>1266</v>
      </c>
      <c r="L509" s="11"/>
      <c r="N509" s="9" t="s">
        <v>1355</v>
      </c>
      <c r="O509" s="2"/>
      <c r="P509" s="2"/>
      <c r="Q509" s="2"/>
      <c r="R509" s="2"/>
      <c r="S509" s="2"/>
      <c r="T509" s="2"/>
      <c r="U509" s="2"/>
      <c r="V509" s="2"/>
      <c r="W509" s="2"/>
    </row>
    <row r="510" spans="1:23" ht="85" x14ac:dyDescent="0.2">
      <c r="A510" s="9" t="s">
        <v>87</v>
      </c>
      <c r="B510" s="9" t="s">
        <v>1259</v>
      </c>
      <c r="C510" s="9" t="s">
        <v>1259</v>
      </c>
      <c r="D510" s="54"/>
      <c r="G510" s="53" t="s">
        <v>462</v>
      </c>
      <c r="H510" s="11" t="s">
        <v>633</v>
      </c>
      <c r="I510" s="9" t="s">
        <v>1267</v>
      </c>
      <c r="K510" s="9" t="s">
        <v>350</v>
      </c>
      <c r="L510" s="11" t="s">
        <v>368</v>
      </c>
      <c r="O510" s="2"/>
      <c r="P510" s="2"/>
      <c r="Q510" s="2"/>
      <c r="R510" s="2"/>
      <c r="S510" s="2"/>
      <c r="T510" s="2"/>
      <c r="U510" s="2"/>
      <c r="V510" s="2"/>
      <c r="W510" s="2"/>
    </row>
    <row r="511" spans="1:23" ht="85" x14ac:dyDescent="0.2">
      <c r="A511" s="9" t="s">
        <v>87</v>
      </c>
      <c r="B511" s="9" t="s">
        <v>1260</v>
      </c>
      <c r="C511" s="9" t="s">
        <v>1260</v>
      </c>
      <c r="D511" s="54"/>
      <c r="G511" s="53" t="s">
        <v>462</v>
      </c>
      <c r="H511" s="11" t="s">
        <v>633</v>
      </c>
      <c r="I511" s="9" t="s">
        <v>1268</v>
      </c>
      <c r="K511" s="9" t="s">
        <v>350</v>
      </c>
      <c r="L511" s="11" t="s">
        <v>368</v>
      </c>
      <c r="O511" s="2"/>
      <c r="P511" s="2"/>
      <c r="Q511" s="2"/>
      <c r="R511" s="2"/>
      <c r="S511" s="2"/>
      <c r="T511" s="2"/>
      <c r="U511" s="2"/>
      <c r="V511" s="2"/>
      <c r="W511" s="2"/>
    </row>
    <row r="512" spans="1:23" ht="85" x14ac:dyDescent="0.2">
      <c r="A512" s="9" t="s">
        <v>87</v>
      </c>
      <c r="B512" s="9" t="s">
        <v>1261</v>
      </c>
      <c r="C512" s="9" t="s">
        <v>1261</v>
      </c>
      <c r="D512" s="54"/>
      <c r="G512" s="53" t="s">
        <v>462</v>
      </c>
      <c r="H512" s="11" t="s">
        <v>633</v>
      </c>
      <c r="I512" s="9" t="s">
        <v>1269</v>
      </c>
      <c r="K512" s="9" t="s">
        <v>350</v>
      </c>
      <c r="L512" s="11" t="s">
        <v>368</v>
      </c>
      <c r="O512" s="2"/>
      <c r="P512" s="2"/>
      <c r="Q512" s="2"/>
      <c r="R512" s="2"/>
      <c r="S512" s="2"/>
      <c r="T512" s="2"/>
      <c r="U512" s="2"/>
      <c r="V512" s="2"/>
      <c r="W512" s="2"/>
    </row>
    <row r="513" spans="1:23" ht="85" x14ac:dyDescent="0.2">
      <c r="A513" s="9" t="s">
        <v>87</v>
      </c>
      <c r="B513" s="9" t="s">
        <v>1262</v>
      </c>
      <c r="C513" s="9" t="s">
        <v>1262</v>
      </c>
      <c r="D513" s="54"/>
      <c r="G513" s="53" t="s">
        <v>462</v>
      </c>
      <c r="H513" s="11" t="s">
        <v>633</v>
      </c>
      <c r="I513" s="9" t="s">
        <v>1270</v>
      </c>
      <c r="K513" s="9" t="s">
        <v>350</v>
      </c>
      <c r="L513" s="11" t="s">
        <v>368</v>
      </c>
      <c r="O513" s="2"/>
      <c r="P513" s="2"/>
      <c r="Q513" s="2"/>
      <c r="R513" s="2"/>
      <c r="S513" s="2"/>
      <c r="T513" s="2"/>
      <c r="U513" s="2"/>
      <c r="V513" s="2"/>
      <c r="W513" s="2"/>
    </row>
    <row r="514" spans="1:23" ht="85" x14ac:dyDescent="0.2">
      <c r="A514" s="9" t="s">
        <v>87</v>
      </c>
      <c r="B514" s="9" t="s">
        <v>1263</v>
      </c>
      <c r="C514" s="9" t="s">
        <v>1263</v>
      </c>
      <c r="D514" s="54"/>
      <c r="G514" s="53" t="s">
        <v>462</v>
      </c>
      <c r="H514" s="11" t="s">
        <v>633</v>
      </c>
      <c r="I514" s="9" t="s">
        <v>1271</v>
      </c>
      <c r="K514" s="9" t="s">
        <v>350</v>
      </c>
      <c r="L514" s="11" t="s">
        <v>368</v>
      </c>
      <c r="O514" s="2"/>
      <c r="P514" s="2"/>
      <c r="Q514" s="2"/>
      <c r="R514" s="2"/>
      <c r="S514" s="2"/>
      <c r="T514" s="2"/>
      <c r="U514" s="2"/>
      <c r="V514" s="2"/>
      <c r="W514" s="2"/>
    </row>
    <row r="515" spans="1:23" ht="85" x14ac:dyDescent="0.2">
      <c r="A515" s="9" t="s">
        <v>87</v>
      </c>
      <c r="B515" s="9" t="s">
        <v>1264</v>
      </c>
      <c r="C515" s="9" t="s">
        <v>1264</v>
      </c>
      <c r="D515" s="54"/>
      <c r="G515" s="53" t="s">
        <v>462</v>
      </c>
      <c r="H515" s="11" t="s">
        <v>633</v>
      </c>
      <c r="I515" s="9" t="s">
        <v>1272</v>
      </c>
      <c r="K515" s="9" t="s">
        <v>350</v>
      </c>
      <c r="L515" s="11" t="s">
        <v>368</v>
      </c>
      <c r="O515" s="2"/>
      <c r="P515" s="2"/>
      <c r="Q515" s="2"/>
      <c r="R515" s="2"/>
      <c r="S515" s="2"/>
      <c r="T515" s="2"/>
      <c r="U515" s="2"/>
      <c r="V515" s="2"/>
      <c r="W515" s="2"/>
    </row>
    <row r="516" spans="1:23" ht="85" x14ac:dyDescent="0.2">
      <c r="A516" s="9" t="s">
        <v>87</v>
      </c>
      <c r="B516" s="9" t="s">
        <v>1265</v>
      </c>
      <c r="C516" s="9" t="s">
        <v>1265</v>
      </c>
      <c r="D516" s="54"/>
      <c r="G516" s="53" t="s">
        <v>462</v>
      </c>
      <c r="H516" s="11" t="s">
        <v>633</v>
      </c>
      <c r="I516" s="9" t="s">
        <v>1273</v>
      </c>
      <c r="K516" s="9" t="s">
        <v>350</v>
      </c>
      <c r="L516" s="11" t="s">
        <v>368</v>
      </c>
      <c r="O516" s="2"/>
      <c r="P516" s="2"/>
      <c r="Q516" s="2"/>
      <c r="R516" s="2"/>
      <c r="S516" s="2"/>
      <c r="T516" s="2"/>
      <c r="U516" s="2"/>
      <c r="V516" s="2"/>
      <c r="W516" s="2"/>
    </row>
    <row r="517" spans="1:23" x14ac:dyDescent="0.2">
      <c r="C517" s="9"/>
      <c r="D517" s="54"/>
      <c r="G517" s="53"/>
      <c r="L517" s="11"/>
      <c r="O517" s="2"/>
      <c r="P517" s="2"/>
      <c r="Q517" s="2"/>
      <c r="R517" s="2"/>
      <c r="S517" s="2"/>
      <c r="T517" s="2"/>
      <c r="U517" s="2"/>
      <c r="V517" s="2"/>
      <c r="W517" s="2"/>
    </row>
    <row r="518" spans="1:23" ht="34" x14ac:dyDescent="0.2">
      <c r="A518" s="9" t="s">
        <v>369</v>
      </c>
      <c r="B518" s="9" t="s">
        <v>1274</v>
      </c>
      <c r="C518" s="9" t="s">
        <v>1274</v>
      </c>
      <c r="F518" s="9" t="s">
        <v>623</v>
      </c>
      <c r="K518" s="9" t="s">
        <v>350</v>
      </c>
      <c r="L518" s="11" t="s">
        <v>368</v>
      </c>
      <c r="O518" s="2"/>
      <c r="P518" s="2"/>
      <c r="Q518" s="2"/>
      <c r="R518" s="2"/>
      <c r="S518" s="2"/>
      <c r="T518" s="2"/>
      <c r="U518" s="2"/>
      <c r="V518" s="2"/>
      <c r="W518" s="2"/>
    </row>
    <row r="519" spans="1:23" ht="34" x14ac:dyDescent="0.2">
      <c r="A519" s="9" t="s">
        <v>83</v>
      </c>
      <c r="B519" s="9" t="s">
        <v>1284</v>
      </c>
      <c r="C519" s="9" t="s">
        <v>1284</v>
      </c>
      <c r="I519" s="9" t="s">
        <v>1285</v>
      </c>
      <c r="K519" s="9" t="s">
        <v>350</v>
      </c>
      <c r="L519" s="11" t="s">
        <v>368</v>
      </c>
      <c r="O519" s="2"/>
      <c r="P519" s="2"/>
      <c r="Q519" s="2"/>
      <c r="R519" s="2"/>
      <c r="S519" s="2"/>
      <c r="T519" s="2"/>
      <c r="U519" s="2"/>
      <c r="V519" s="2"/>
      <c r="W519" s="2"/>
    </row>
    <row r="520" spans="1:23" ht="34" x14ac:dyDescent="0.2">
      <c r="A520" s="9" t="s">
        <v>416</v>
      </c>
      <c r="B520" s="9" t="s">
        <v>1275</v>
      </c>
      <c r="C520" s="9" t="s">
        <v>1275</v>
      </c>
      <c r="F520" s="9" t="s">
        <v>623</v>
      </c>
      <c r="I520" s="9" t="s">
        <v>1285</v>
      </c>
      <c r="K520" s="9" t="s">
        <v>350</v>
      </c>
      <c r="L520" s="11" t="s">
        <v>368</v>
      </c>
      <c r="O520" s="2"/>
      <c r="P520" s="2"/>
      <c r="Q520" s="2"/>
      <c r="R520" s="2"/>
      <c r="S520" s="2"/>
      <c r="T520" s="2"/>
      <c r="U520" s="2"/>
      <c r="V520" s="2"/>
      <c r="W520" s="2"/>
    </row>
    <row r="521" spans="1:23" x14ac:dyDescent="0.2">
      <c r="A521" s="9" t="s">
        <v>135</v>
      </c>
      <c r="B521" s="9" t="s">
        <v>1276</v>
      </c>
      <c r="C521" s="9" t="s">
        <v>1276</v>
      </c>
      <c r="D521" s="54"/>
      <c r="G521" s="53"/>
      <c r="I521" s="9" t="s">
        <v>1285</v>
      </c>
      <c r="L521" s="11"/>
      <c r="N521" s="9" t="s">
        <v>1356</v>
      </c>
      <c r="O521" s="2"/>
      <c r="P521" s="2"/>
      <c r="Q521" s="2"/>
      <c r="R521" s="2"/>
      <c r="S521" s="2"/>
      <c r="T521" s="2"/>
      <c r="U521" s="2"/>
      <c r="V521" s="2"/>
      <c r="W521" s="2"/>
    </row>
    <row r="522" spans="1:23" ht="85" x14ac:dyDescent="0.2">
      <c r="A522" s="9" t="s">
        <v>87</v>
      </c>
      <c r="B522" s="9" t="s">
        <v>1277</v>
      </c>
      <c r="C522" s="9" t="s">
        <v>1277</v>
      </c>
      <c r="D522" s="54"/>
      <c r="G522" s="53" t="s">
        <v>462</v>
      </c>
      <c r="H522" s="11" t="s">
        <v>633</v>
      </c>
      <c r="I522" s="9" t="s">
        <v>1286</v>
      </c>
      <c r="K522" s="9" t="s">
        <v>350</v>
      </c>
      <c r="L522" s="11" t="s">
        <v>368</v>
      </c>
      <c r="O522" s="2"/>
      <c r="P522" s="2"/>
      <c r="Q522" s="2"/>
      <c r="R522" s="2"/>
      <c r="S522" s="2"/>
      <c r="T522" s="2"/>
      <c r="U522" s="2"/>
      <c r="V522" s="2"/>
      <c r="W522" s="2"/>
    </row>
    <row r="523" spans="1:23" ht="85" x14ac:dyDescent="0.2">
      <c r="A523" s="9" t="s">
        <v>87</v>
      </c>
      <c r="B523" s="9" t="s">
        <v>1278</v>
      </c>
      <c r="C523" s="9" t="s">
        <v>1278</v>
      </c>
      <c r="D523" s="54"/>
      <c r="G523" s="53" t="s">
        <v>462</v>
      </c>
      <c r="H523" s="11" t="s">
        <v>633</v>
      </c>
      <c r="I523" s="9" t="s">
        <v>1287</v>
      </c>
      <c r="K523" s="9" t="s">
        <v>350</v>
      </c>
      <c r="L523" s="11" t="s">
        <v>368</v>
      </c>
      <c r="O523" s="2"/>
      <c r="P523" s="2"/>
      <c r="Q523" s="2"/>
      <c r="R523" s="2"/>
      <c r="S523" s="2"/>
      <c r="T523" s="2"/>
      <c r="U523" s="2"/>
      <c r="V523" s="2"/>
      <c r="W523" s="2"/>
    </row>
    <row r="524" spans="1:23" ht="85" x14ac:dyDescent="0.2">
      <c r="A524" s="9" t="s">
        <v>87</v>
      </c>
      <c r="B524" s="9" t="s">
        <v>1279</v>
      </c>
      <c r="C524" s="9" t="s">
        <v>1279</v>
      </c>
      <c r="D524" s="54"/>
      <c r="G524" s="53" t="s">
        <v>462</v>
      </c>
      <c r="H524" s="11" t="s">
        <v>633</v>
      </c>
      <c r="I524" s="9" t="s">
        <v>1288</v>
      </c>
      <c r="K524" s="9" t="s">
        <v>350</v>
      </c>
      <c r="L524" s="11" t="s">
        <v>368</v>
      </c>
      <c r="O524" s="2"/>
      <c r="P524" s="2"/>
      <c r="Q524" s="2"/>
      <c r="R524" s="2"/>
      <c r="S524" s="2"/>
      <c r="T524" s="2"/>
      <c r="U524" s="2"/>
      <c r="V524" s="2"/>
      <c r="W524" s="2"/>
    </row>
    <row r="525" spans="1:23" ht="85" x14ac:dyDescent="0.2">
      <c r="A525" s="9" t="s">
        <v>87</v>
      </c>
      <c r="B525" s="9" t="s">
        <v>1280</v>
      </c>
      <c r="C525" s="9" t="s">
        <v>1280</v>
      </c>
      <c r="D525" s="54"/>
      <c r="G525" s="53" t="s">
        <v>462</v>
      </c>
      <c r="H525" s="11" t="s">
        <v>633</v>
      </c>
      <c r="I525" s="9" t="s">
        <v>1289</v>
      </c>
      <c r="K525" s="9" t="s">
        <v>350</v>
      </c>
      <c r="L525" s="11" t="s">
        <v>368</v>
      </c>
      <c r="O525" s="2"/>
      <c r="P525" s="2"/>
      <c r="Q525" s="2"/>
      <c r="R525" s="2"/>
      <c r="S525" s="2"/>
      <c r="T525" s="2"/>
      <c r="U525" s="2"/>
      <c r="V525" s="2"/>
      <c r="W525" s="2"/>
    </row>
    <row r="526" spans="1:23" ht="85" x14ac:dyDescent="0.2">
      <c r="A526" s="9" t="s">
        <v>87</v>
      </c>
      <c r="B526" s="9" t="s">
        <v>1281</v>
      </c>
      <c r="C526" s="9" t="s">
        <v>1281</v>
      </c>
      <c r="D526" s="54"/>
      <c r="G526" s="53" t="s">
        <v>462</v>
      </c>
      <c r="H526" s="11" t="s">
        <v>633</v>
      </c>
      <c r="I526" s="9" t="s">
        <v>1290</v>
      </c>
      <c r="K526" s="9" t="s">
        <v>350</v>
      </c>
      <c r="L526" s="11" t="s">
        <v>368</v>
      </c>
      <c r="O526" s="2"/>
      <c r="P526" s="2"/>
      <c r="Q526" s="2"/>
      <c r="R526" s="2"/>
      <c r="S526" s="2"/>
      <c r="T526" s="2"/>
      <c r="U526" s="2"/>
      <c r="V526" s="2"/>
      <c r="W526" s="2"/>
    </row>
    <row r="527" spans="1:23" ht="85" x14ac:dyDescent="0.2">
      <c r="A527" s="9" t="s">
        <v>87</v>
      </c>
      <c r="B527" s="9" t="s">
        <v>1282</v>
      </c>
      <c r="C527" s="9" t="s">
        <v>1282</v>
      </c>
      <c r="D527" s="54"/>
      <c r="G527" s="53" t="s">
        <v>462</v>
      </c>
      <c r="H527" s="11" t="s">
        <v>633</v>
      </c>
      <c r="I527" s="9" t="s">
        <v>1291</v>
      </c>
      <c r="K527" s="9" t="s">
        <v>350</v>
      </c>
      <c r="L527" s="11" t="s">
        <v>368</v>
      </c>
      <c r="O527" s="2"/>
      <c r="P527" s="2"/>
      <c r="Q527" s="2"/>
      <c r="R527" s="2"/>
      <c r="S527" s="2"/>
      <c r="T527" s="2"/>
      <c r="U527" s="2"/>
      <c r="V527" s="2"/>
      <c r="W527" s="2"/>
    </row>
    <row r="528" spans="1:23" ht="85" x14ac:dyDescent="0.2">
      <c r="A528" s="9" t="s">
        <v>87</v>
      </c>
      <c r="B528" s="9" t="s">
        <v>1283</v>
      </c>
      <c r="C528" s="9" t="s">
        <v>1283</v>
      </c>
      <c r="D528" s="54"/>
      <c r="G528" s="53" t="s">
        <v>462</v>
      </c>
      <c r="H528" s="11" t="s">
        <v>633</v>
      </c>
      <c r="I528" s="9" t="s">
        <v>1292</v>
      </c>
      <c r="K528" s="9" t="s">
        <v>350</v>
      </c>
      <c r="L528" s="11" t="s">
        <v>368</v>
      </c>
      <c r="O528" s="2"/>
      <c r="P528" s="2"/>
      <c r="Q528" s="2"/>
      <c r="R528" s="2"/>
      <c r="S528" s="2"/>
      <c r="T528" s="2"/>
      <c r="U528" s="2"/>
      <c r="V528" s="2"/>
      <c r="W528" s="2"/>
    </row>
    <row r="529" spans="1:23" x14ac:dyDescent="0.2">
      <c r="A529" s="9" t="s">
        <v>147</v>
      </c>
      <c r="C529" s="9"/>
      <c r="D529" s="54"/>
      <c r="G529" s="53"/>
      <c r="L529" s="11"/>
      <c r="O529" s="2"/>
      <c r="P529" s="2"/>
      <c r="Q529" s="2"/>
      <c r="R529" s="2"/>
      <c r="S529" s="2"/>
      <c r="T529" s="2"/>
      <c r="U529" s="2"/>
      <c r="V529" s="2"/>
      <c r="W529" s="2"/>
    </row>
    <row r="530" spans="1:23" x14ac:dyDescent="0.2">
      <c r="C530" s="9"/>
      <c r="D530" s="54"/>
      <c r="G530" s="53"/>
      <c r="L530" s="11"/>
      <c r="O530" s="2"/>
      <c r="P530" s="2"/>
      <c r="Q530" s="2"/>
      <c r="R530" s="2"/>
      <c r="S530" s="2"/>
      <c r="T530" s="2"/>
      <c r="U530" s="2"/>
      <c r="V530" s="2"/>
      <c r="W530" s="2"/>
    </row>
    <row r="531" spans="1:23" x14ac:dyDescent="0.2">
      <c r="A531" s="9" t="s">
        <v>29</v>
      </c>
      <c r="B531" s="9" t="s">
        <v>383</v>
      </c>
      <c r="C531" s="9" t="s">
        <v>383</v>
      </c>
      <c r="D531" s="54"/>
      <c r="G531" s="53"/>
      <c r="O531" s="2"/>
      <c r="P531" s="2"/>
      <c r="Q531" s="2"/>
      <c r="R531" s="2"/>
      <c r="S531" s="2"/>
      <c r="T531" s="2"/>
      <c r="U531" s="2"/>
      <c r="V531" s="2"/>
      <c r="W531" s="2"/>
    </row>
    <row r="532" spans="1:23" x14ac:dyDescent="0.2">
      <c r="A532" s="9" t="s">
        <v>145</v>
      </c>
      <c r="B532" s="9" t="s">
        <v>1049</v>
      </c>
      <c r="C532" s="9" t="s">
        <v>1049</v>
      </c>
      <c r="D532" s="54"/>
      <c r="G532" s="53"/>
      <c r="O532" s="2"/>
      <c r="P532" s="2"/>
      <c r="Q532" s="2"/>
      <c r="R532" s="2"/>
      <c r="S532" s="2"/>
      <c r="T532" s="2"/>
      <c r="U532" s="2"/>
      <c r="V532" s="2"/>
      <c r="W532" s="2"/>
    </row>
    <row r="533" spans="1:23" ht="34" x14ac:dyDescent="0.2">
      <c r="A533" s="9" t="s">
        <v>369</v>
      </c>
      <c r="B533" s="9" t="s">
        <v>1050</v>
      </c>
      <c r="C533" s="9" t="s">
        <v>1050</v>
      </c>
      <c r="D533" s="54"/>
      <c r="F533" s="9" t="s">
        <v>623</v>
      </c>
      <c r="G533" s="53"/>
      <c r="K533" s="9" t="s">
        <v>350</v>
      </c>
      <c r="L533" s="11" t="s">
        <v>368</v>
      </c>
      <c r="O533" s="2"/>
      <c r="P533" s="2"/>
      <c r="Q533" s="2"/>
      <c r="R533" s="2"/>
      <c r="S533" s="2"/>
      <c r="T533" s="2"/>
      <c r="U533" s="2"/>
      <c r="V533" s="2"/>
      <c r="W533" s="2"/>
    </row>
    <row r="534" spans="1:23" ht="34" x14ac:dyDescent="0.2">
      <c r="A534" s="9" t="s">
        <v>1042</v>
      </c>
      <c r="B534" s="9" t="s">
        <v>1051</v>
      </c>
      <c r="C534" s="9" t="s">
        <v>1051</v>
      </c>
      <c r="D534" s="54"/>
      <c r="G534" s="53"/>
      <c r="I534" s="9" t="s">
        <v>1055</v>
      </c>
      <c r="K534" s="9" t="s">
        <v>350</v>
      </c>
      <c r="L534" s="11" t="s">
        <v>368</v>
      </c>
      <c r="O534" s="2"/>
      <c r="P534" s="2"/>
      <c r="Q534" s="2"/>
      <c r="R534" s="2"/>
      <c r="S534" s="2"/>
      <c r="T534" s="2"/>
      <c r="U534" s="2"/>
      <c r="V534" s="2"/>
      <c r="W534" s="2"/>
    </row>
    <row r="535" spans="1:23" ht="34" x14ac:dyDescent="0.2">
      <c r="A535" s="9" t="s">
        <v>1042</v>
      </c>
      <c r="B535" s="9" t="s">
        <v>1052</v>
      </c>
      <c r="C535" s="9" t="s">
        <v>1052</v>
      </c>
      <c r="D535" s="54"/>
      <c r="G535" s="53"/>
      <c r="I535" s="9" t="s">
        <v>1055</v>
      </c>
      <c r="K535" s="9" t="s">
        <v>350</v>
      </c>
      <c r="L535" s="11" t="s">
        <v>368</v>
      </c>
      <c r="O535" s="2"/>
      <c r="P535" s="2"/>
      <c r="Q535" s="2"/>
      <c r="R535" s="2"/>
      <c r="S535" s="2"/>
      <c r="T535" s="2"/>
      <c r="U535" s="2"/>
      <c r="V535" s="2"/>
      <c r="W535" s="2"/>
    </row>
    <row r="536" spans="1:23" ht="34" x14ac:dyDescent="0.2">
      <c r="A536" s="9" t="s">
        <v>1042</v>
      </c>
      <c r="B536" s="9" t="s">
        <v>1053</v>
      </c>
      <c r="C536" s="9" t="s">
        <v>1053</v>
      </c>
      <c r="D536" s="54"/>
      <c r="G536" s="53"/>
      <c r="I536" s="9" t="s">
        <v>1055</v>
      </c>
      <c r="K536" s="9" t="s">
        <v>350</v>
      </c>
      <c r="L536" s="11" t="s">
        <v>368</v>
      </c>
      <c r="O536" s="2"/>
      <c r="P536" s="2"/>
      <c r="Q536" s="2"/>
      <c r="R536" s="2"/>
      <c r="S536" s="2"/>
      <c r="T536" s="2"/>
      <c r="U536" s="2"/>
      <c r="V536" s="2"/>
      <c r="W536" s="2"/>
    </row>
    <row r="537" spans="1:23" ht="34" x14ac:dyDescent="0.2">
      <c r="A537" s="9" t="s">
        <v>369</v>
      </c>
      <c r="B537" s="9" t="s">
        <v>1054</v>
      </c>
      <c r="C537" s="9" t="s">
        <v>1054</v>
      </c>
      <c r="D537" s="54"/>
      <c r="F537" s="9" t="s">
        <v>623</v>
      </c>
      <c r="G537" s="53"/>
      <c r="K537" s="9" t="s">
        <v>350</v>
      </c>
      <c r="L537" s="11" t="s">
        <v>368</v>
      </c>
      <c r="O537" s="2"/>
      <c r="P537" s="2"/>
      <c r="Q537" s="2"/>
      <c r="R537" s="2"/>
      <c r="S537" s="2"/>
      <c r="T537" s="2"/>
      <c r="U537" s="2"/>
      <c r="V537" s="2"/>
      <c r="W537" s="2"/>
    </row>
    <row r="538" spans="1:23" ht="34" x14ac:dyDescent="0.2">
      <c r="A538" s="9" t="s">
        <v>1042</v>
      </c>
      <c r="B538" s="9" t="s">
        <v>1056</v>
      </c>
      <c r="C538" s="9" t="s">
        <v>1056</v>
      </c>
      <c r="D538" s="54"/>
      <c r="G538" s="53"/>
      <c r="I538" s="9" t="s">
        <v>1059</v>
      </c>
      <c r="K538" s="9" t="s">
        <v>350</v>
      </c>
      <c r="L538" s="11" t="s">
        <v>368</v>
      </c>
      <c r="M538" s="2"/>
      <c r="N538" s="2"/>
      <c r="O538" s="2"/>
      <c r="P538" s="2"/>
      <c r="Q538" s="2"/>
      <c r="R538" s="2"/>
      <c r="S538" s="2"/>
      <c r="T538" s="2"/>
      <c r="U538" s="2"/>
      <c r="V538" s="2"/>
      <c r="W538" s="2"/>
    </row>
    <row r="539" spans="1:23" ht="34" x14ac:dyDescent="0.2">
      <c r="A539" s="9" t="s">
        <v>1042</v>
      </c>
      <c r="B539" s="9" t="s">
        <v>1057</v>
      </c>
      <c r="C539" s="9" t="s">
        <v>1057</v>
      </c>
      <c r="D539" s="54"/>
      <c r="G539" s="53"/>
      <c r="I539" s="9" t="s">
        <v>1059</v>
      </c>
      <c r="K539" s="9" t="s">
        <v>350</v>
      </c>
      <c r="L539" s="11" t="s">
        <v>368</v>
      </c>
      <c r="M539" s="2"/>
      <c r="N539" s="2"/>
      <c r="O539" s="2"/>
      <c r="P539" s="2"/>
      <c r="Q539" s="2"/>
      <c r="R539" s="2"/>
      <c r="S539" s="2"/>
      <c r="T539" s="2"/>
      <c r="U539" s="2"/>
      <c r="V539" s="2"/>
      <c r="W539" s="2"/>
    </row>
    <row r="540" spans="1:23" ht="34" x14ac:dyDescent="0.2">
      <c r="A540" s="9" t="s">
        <v>1042</v>
      </c>
      <c r="B540" s="9" t="s">
        <v>1058</v>
      </c>
      <c r="C540" s="9" t="s">
        <v>1058</v>
      </c>
      <c r="D540" s="54"/>
      <c r="G540" s="53"/>
      <c r="I540" s="9" t="s">
        <v>1059</v>
      </c>
      <c r="K540" s="9" t="s">
        <v>350</v>
      </c>
      <c r="L540" s="11" t="s">
        <v>368</v>
      </c>
      <c r="M540" s="2"/>
      <c r="N540" s="2"/>
      <c r="O540" s="2"/>
      <c r="P540" s="2"/>
      <c r="Q540" s="2"/>
      <c r="R540" s="2"/>
      <c r="S540" s="2"/>
      <c r="T540" s="2"/>
      <c r="U540" s="2"/>
      <c r="V540" s="2"/>
      <c r="W540" s="2"/>
    </row>
    <row r="541" spans="1:23" ht="34" x14ac:dyDescent="0.2">
      <c r="A541" s="9" t="s">
        <v>369</v>
      </c>
      <c r="B541" s="9" t="s">
        <v>1060</v>
      </c>
      <c r="C541" s="9" t="s">
        <v>1060</v>
      </c>
      <c r="D541" s="54"/>
      <c r="F541" s="9" t="s">
        <v>623</v>
      </c>
      <c r="G541" s="53"/>
      <c r="K541" s="9" t="s">
        <v>350</v>
      </c>
      <c r="L541" s="11" t="s">
        <v>368</v>
      </c>
      <c r="M541" s="2"/>
      <c r="N541" s="2"/>
      <c r="O541" s="2"/>
      <c r="P541" s="2"/>
      <c r="Q541" s="2"/>
      <c r="R541" s="2"/>
      <c r="S541" s="2"/>
      <c r="T541" s="2"/>
      <c r="U541" s="2"/>
      <c r="V541" s="2"/>
      <c r="W541" s="2"/>
    </row>
    <row r="542" spans="1:23" ht="34" x14ac:dyDescent="0.2">
      <c r="A542" s="9" t="s">
        <v>1042</v>
      </c>
      <c r="B542" s="9" t="s">
        <v>1061</v>
      </c>
      <c r="C542" s="9" t="s">
        <v>1061</v>
      </c>
      <c r="D542" s="54"/>
      <c r="G542" s="53"/>
      <c r="I542" s="9" t="s">
        <v>1063</v>
      </c>
      <c r="K542" s="9" t="s">
        <v>350</v>
      </c>
      <c r="L542" s="11" t="s">
        <v>368</v>
      </c>
      <c r="M542" s="2"/>
      <c r="N542" s="2"/>
      <c r="O542" s="2"/>
      <c r="P542" s="2"/>
      <c r="Q542" s="2"/>
      <c r="R542" s="2"/>
      <c r="S542" s="2"/>
      <c r="T542" s="2"/>
      <c r="U542" s="2"/>
      <c r="V542" s="2"/>
      <c r="W542" s="2"/>
    </row>
    <row r="543" spans="1:23" ht="34" x14ac:dyDescent="0.2">
      <c r="A543" s="9" t="s">
        <v>1042</v>
      </c>
      <c r="B543" s="9" t="s">
        <v>1062</v>
      </c>
      <c r="C543" s="9" t="s">
        <v>1062</v>
      </c>
      <c r="D543" s="54"/>
      <c r="G543" s="53"/>
      <c r="I543" s="9" t="s">
        <v>1063</v>
      </c>
      <c r="K543" s="9" t="s">
        <v>350</v>
      </c>
      <c r="L543" s="11" t="s">
        <v>368</v>
      </c>
      <c r="M543" s="2"/>
      <c r="N543" s="2"/>
      <c r="O543" s="2"/>
      <c r="P543" s="2"/>
      <c r="Q543" s="2"/>
      <c r="R543" s="2"/>
      <c r="S543" s="2"/>
      <c r="T543" s="2"/>
      <c r="U543" s="2"/>
      <c r="V543" s="2"/>
      <c r="W543" s="2"/>
    </row>
    <row r="544" spans="1:23" x14ac:dyDescent="0.2">
      <c r="A544" s="9" t="s">
        <v>147</v>
      </c>
      <c r="B544" s="9" t="s">
        <v>1049</v>
      </c>
      <c r="C544" s="9" t="s">
        <v>1049</v>
      </c>
      <c r="D544" s="54"/>
      <c r="G544" s="53"/>
      <c r="M544" s="2"/>
      <c r="N544" s="2"/>
      <c r="O544" s="2"/>
      <c r="P544" s="2"/>
      <c r="Q544" s="2"/>
      <c r="R544" s="2"/>
      <c r="S544" s="2"/>
      <c r="T544" s="2"/>
      <c r="U544" s="2"/>
      <c r="V544" s="2"/>
      <c r="W544" s="2"/>
    </row>
    <row r="545" spans="1:23" x14ac:dyDescent="0.2">
      <c r="C545" s="9"/>
      <c r="D545" s="54"/>
      <c r="G545" s="53"/>
      <c r="M545" s="2"/>
      <c r="N545" s="2"/>
      <c r="O545" s="2"/>
      <c r="P545" s="2"/>
      <c r="Q545" s="2"/>
      <c r="R545" s="2"/>
      <c r="S545" s="2"/>
      <c r="T545" s="2"/>
      <c r="U545" s="2"/>
      <c r="V545" s="2"/>
      <c r="W545" s="2"/>
    </row>
    <row r="546" spans="1:23" x14ac:dyDescent="0.2">
      <c r="A546" s="9" t="s">
        <v>29</v>
      </c>
      <c r="B546" s="9" t="s">
        <v>1022</v>
      </c>
      <c r="C546" s="9" t="s">
        <v>1022</v>
      </c>
      <c r="D546" s="54"/>
      <c r="G546" s="53"/>
      <c r="M546" s="2"/>
      <c r="N546" s="2"/>
      <c r="O546" s="2"/>
      <c r="P546" s="2"/>
      <c r="Q546" s="2"/>
      <c r="R546" s="2"/>
      <c r="S546" s="2"/>
      <c r="T546" s="2"/>
      <c r="U546" s="2"/>
      <c r="V546" s="2"/>
      <c r="W546" s="2"/>
    </row>
    <row r="547" spans="1:23" x14ac:dyDescent="0.2">
      <c r="A547" s="9" t="s">
        <v>145</v>
      </c>
      <c r="B547" s="9" t="s">
        <v>966</v>
      </c>
      <c r="C547" s="9" t="s">
        <v>966</v>
      </c>
      <c r="D547" s="54"/>
      <c r="G547" s="53"/>
      <c r="M547" s="2"/>
      <c r="N547" s="2"/>
      <c r="O547" s="2"/>
      <c r="P547" s="2"/>
      <c r="Q547" s="2"/>
      <c r="R547" s="2"/>
      <c r="S547" s="2"/>
      <c r="T547" s="2"/>
      <c r="U547" s="2"/>
      <c r="V547" s="2"/>
      <c r="W547" s="2"/>
    </row>
    <row r="548" spans="1:23" ht="34" x14ac:dyDescent="0.2">
      <c r="A548" s="9" t="s">
        <v>369</v>
      </c>
      <c r="B548" s="9" t="s">
        <v>967</v>
      </c>
      <c r="C548" s="9" t="s">
        <v>967</v>
      </c>
      <c r="F548" s="9" t="s">
        <v>623</v>
      </c>
      <c r="K548" s="9" t="s">
        <v>350</v>
      </c>
      <c r="L548" s="11" t="s">
        <v>368</v>
      </c>
      <c r="M548" s="2"/>
      <c r="N548" s="2"/>
      <c r="O548" s="2"/>
      <c r="P548" s="2"/>
      <c r="Q548" s="2"/>
      <c r="R548" s="2"/>
      <c r="S548" s="2"/>
      <c r="T548" s="2"/>
      <c r="U548" s="2"/>
      <c r="V548" s="2"/>
      <c r="W548" s="2"/>
    </row>
    <row r="549" spans="1:23" ht="34" x14ac:dyDescent="0.2">
      <c r="A549" s="9" t="s">
        <v>1194</v>
      </c>
      <c r="B549" s="9" t="s">
        <v>968</v>
      </c>
      <c r="C549" s="9" t="s">
        <v>968</v>
      </c>
      <c r="I549" s="9" t="s">
        <v>969</v>
      </c>
      <c r="K549" s="9" t="s">
        <v>350</v>
      </c>
      <c r="L549" s="11" t="s">
        <v>368</v>
      </c>
      <c r="M549" s="2"/>
      <c r="N549" s="2"/>
      <c r="O549" s="2"/>
      <c r="P549" s="2"/>
      <c r="Q549" s="2"/>
      <c r="R549" s="2"/>
      <c r="S549" s="2"/>
      <c r="T549" s="2"/>
      <c r="U549" s="2"/>
      <c r="V549" s="2"/>
      <c r="W549" s="2"/>
    </row>
    <row r="550" spans="1:23" ht="34" x14ac:dyDescent="0.2">
      <c r="A550" s="9" t="s">
        <v>83</v>
      </c>
      <c r="B550" s="9" t="s">
        <v>972</v>
      </c>
      <c r="C550" s="9" t="s">
        <v>972</v>
      </c>
      <c r="I550" s="9" t="s">
        <v>1195</v>
      </c>
      <c r="K550" s="9" t="s">
        <v>350</v>
      </c>
      <c r="L550" s="11" t="s">
        <v>368</v>
      </c>
      <c r="M550" s="2"/>
      <c r="N550" s="2"/>
      <c r="O550" s="2"/>
      <c r="P550" s="2"/>
      <c r="Q550" s="2"/>
      <c r="R550" s="2"/>
      <c r="S550" s="2"/>
      <c r="T550" s="2"/>
      <c r="U550" s="2"/>
      <c r="V550" s="2"/>
      <c r="W550" s="2"/>
    </row>
    <row r="551" spans="1:23" ht="34" x14ac:dyDescent="0.2">
      <c r="A551" s="9" t="s">
        <v>416</v>
      </c>
      <c r="B551" s="9" t="s">
        <v>973</v>
      </c>
      <c r="C551" s="9" t="s">
        <v>973</v>
      </c>
      <c r="F551" s="9" t="s">
        <v>623</v>
      </c>
      <c r="I551" s="9" t="s">
        <v>969</v>
      </c>
      <c r="K551" s="9" t="s">
        <v>350</v>
      </c>
      <c r="L551" s="11" t="s">
        <v>368</v>
      </c>
      <c r="M551" s="2"/>
      <c r="N551" s="2"/>
      <c r="O551" s="2"/>
      <c r="P551" s="2"/>
      <c r="Q551" s="2"/>
      <c r="R551" s="2"/>
      <c r="S551" s="2"/>
      <c r="T551" s="2"/>
      <c r="U551" s="2"/>
      <c r="V551" s="2"/>
      <c r="W551" s="2"/>
    </row>
    <row r="552" spans="1:23" x14ac:dyDescent="0.2">
      <c r="A552" s="9" t="s">
        <v>147</v>
      </c>
      <c r="C552" s="9"/>
      <c r="M552" s="2"/>
      <c r="N552" s="2"/>
      <c r="O552" s="2"/>
      <c r="P552" s="2"/>
      <c r="Q552" s="2"/>
      <c r="R552" s="2"/>
      <c r="S552" s="2"/>
      <c r="T552" s="2"/>
      <c r="U552" s="2"/>
      <c r="V552" s="2"/>
      <c r="W552" s="2"/>
    </row>
    <row r="553" spans="1:23" x14ac:dyDescent="0.2">
      <c r="C553" s="9"/>
    </row>
    <row r="554" spans="1:23" x14ac:dyDescent="0.2">
      <c r="A554" s="9" t="s">
        <v>29</v>
      </c>
      <c r="B554" s="9" t="s">
        <v>384</v>
      </c>
      <c r="C554" s="9" t="s">
        <v>384</v>
      </c>
      <c r="D554" s="54"/>
      <c r="G554" s="53"/>
      <c r="M554" s="2"/>
      <c r="N554" s="2"/>
      <c r="O554" s="2"/>
      <c r="P554" s="2"/>
      <c r="Q554" s="2"/>
      <c r="R554" s="2"/>
      <c r="S554" s="2"/>
      <c r="T554" s="2"/>
      <c r="U554" s="2"/>
      <c r="V554" s="2"/>
      <c r="W554" s="2"/>
    </row>
    <row r="555" spans="1:23" x14ac:dyDescent="0.2">
      <c r="A555" s="9" t="s">
        <v>147</v>
      </c>
      <c r="B555" s="9" t="s">
        <v>1000</v>
      </c>
      <c r="C555" s="9" t="s">
        <v>1000</v>
      </c>
      <c r="M555" s="2"/>
      <c r="N555" s="2"/>
      <c r="O555" s="2"/>
      <c r="P555" s="2"/>
      <c r="Q555" s="2"/>
      <c r="R555" s="2"/>
      <c r="S555" s="2"/>
      <c r="T555" s="2"/>
      <c r="U555" s="2"/>
      <c r="V555" s="2"/>
      <c r="W555" s="2"/>
    </row>
  </sheetData>
  <sheetProtection selectLockedCells="1" selectUnlockedCells="1"/>
  <autoFilter ref="A1:A556" xr:uid="{C9586550-AB69-534E-8E5D-B981BC69997E}"/>
  <phoneticPr fontId="1" type="noConversion"/>
  <conditionalFormatting sqref="F1:F6 B1:C5 B169:B178 B201:B210 B233:B242 B298:B307 B330:B339 B426:B436 F105:F114 I105:I114 B105:B114 B137:B146 I137:I146 F137:F146 F169:F178 F201:F210 I201:I210 I233:I242 F233:F242 F330:F339 I330:I339 I426:I436 F426:F436 F458 I458 B458 F265:F275 B265:B275 I265:I275 I295:I307 F297:F307 B25:B56 F25 F19:F21 I25 F547:F548 I547:I550 F63:F70 B63:B82 I63:I82 I552:I553 F550:F553 B547:B553 F460 F17 F8:F11 F27:F56 F72:F82 F544:F545 I28:I56 I1:I17 B19:B21 I19:I21 I23 B23 F23 I460 B460 B462:B473 I462:I473 F462:F473 F531:F532 I531:I545 B531:B545 I169:I178 B556:C1048576 F556:F1048576 I556:I1048576 B6:B17">
    <cfRule type="expression" dxfId="16888" priority="43500" stopIfTrue="1">
      <formula>$A1="begin group"</formula>
    </cfRule>
  </conditionalFormatting>
  <conditionalFormatting sqref="O1:O17 B1:C5 B169:B178 B201:B210 B233:B242 B298:B307 B330:B339 B426:B436 I105:I114 O105:O114 B105:B114 B137:B146 O137:O146 I137:I146 I201:I210 O201:O210 O233:O242 I233:I242 I330:I339 O330:O339 O426:O436 I426:I436 I458 O458 B458 O265:O275 B265:B275 I265:I275 O295:O307 I295:I307 B25:B56 O25:O56 I25 I547:I550 O63:O82 B63:B82 I63:I82 I552:I553 O547:O553 B547:B553 I28:I56 I1:I17 B19:B21 O19:O21 I19:I21 I23 O23 B23 O460 I460 B460 B462:B473 I462:I473 O462:O473 O531:O545 I531:I545 B531:B545 O169:O178 I169:I178 O556:O1048576 B556:C1048576 I556:I1048576 B6:B17">
    <cfRule type="expression" dxfId="16887" priority="43497" stopIfTrue="1">
      <formula>$A1="begin repeat"</formula>
    </cfRule>
  </conditionalFormatting>
  <conditionalFormatting sqref="F1:F6 B1:D5 B169:B178 B201:B210 B233:B242 B298:B307 B330:B339 B426:B436 F105:F114 B105:B114 B137:B146 F137:F146 F169:F178 F201:F210 F233:F242 F330:F339 F426:F436 F458 B458 F265:F275 B265:B275 F297:F307 H25 B25:B56 F25 F19:F21 F547:F548 F63:F70 B63:B82 F550:F553 B547:B553 F460 F17 F8:F11 F27:F56 F72:F82 F544:F545 H11:H16 B19:B21 H19:H21 H23 B23 F23 B460 B462:B473 F462:F473 F531:F532 B531:B545 B556:D1048576 F556:F1048576 D531:D545 D462:D473 D460 D23 D19:D21 D547:D553 D63:D82 D25:D56 D265:D275 D458 D137:D146 D105:D114 D426:D436 D330:D339 D298:D307 D233:D242 D201:D210 D169:D178 B6:B17 D6:D17">
    <cfRule type="expression" dxfId="16886" priority="43494" stopIfTrue="1">
      <formula>$A1="text"</formula>
    </cfRule>
  </conditionalFormatting>
  <conditionalFormatting sqref="L11 B1:D5 L69 L33:L56 B169:B178 B201:B210 B233:B242 B298:B307 B330:B339 L73:L82 B426:B436 G105:H114 L105:L114 B105:B114 B137:B146 L137:L146 G137:H146 G201:H210 L201:L210 L233:L242 G233:H242 G330:H339 L330:L339 L426:L436 G426:H436 G458:H458 B458 H19:H20 G265:H275 L265:L275 B265:B275 G295:H307 L295:L307 L25 B25:B56 G25:H56 L63:L66 L463:L473 G63:H82 B63:B82 G547:H553 B547:B553 L14:L17 G1:H17 B19:B21 G21:H21 L19:L21 G23:H23 L23 B23 G460:H460 B460 L533:L543 B462:B473 G462:H473 G531:H545 B531:B545 G169:H178 L169:L178 B556:D1048576 G556:H1048576 D531:D545 D462:D473 D460 D23 D19:D21 D547:D553 D63:D82 D25:D56 D265:D275 D458 D137:D146 D105:D114 D426:D436 D330:D339 D298:D307 D233:D242 D201:D210 D169:D178 B6:B17 D6:D17">
    <cfRule type="expression" dxfId="16885" priority="43492" stopIfTrue="1">
      <formula>$A1="integer"</formula>
    </cfRule>
  </conditionalFormatting>
  <conditionalFormatting sqref="L11 B1:D5 L69 L33:L56 B169:B178 B201:B210 B233:B242 B298:B307 B330:B339 L73:L82 B426:B436 G105:H114 L105:L114 B105:B114 B137:B146 L137:L146 G137:H146 G201:H210 L201:L210 L233:L242 G233:H242 G330:H339 L330:L339 L426:L436 G426:H436 G458:H458 B458 H19:H20 G265:H275 L265:L275 B265:B275 G295:H307 L295:L307 L25 B25:B56 G25:H56 L63:L66 L463:L473 G63:H82 B63:B82 G547:H553 B547:B553 L14:L17 G1:H17 B19:B21 G21:H21 L19:L21 G23:H23 L23 B23 G460:H460 B460 L533:L543 B462:B473 G462:H473 G531:H545 B531:B545 G169:H178 L169:L178 B556:D1048576 G556:H1048576 D531:D545 D462:D473 D460 D23 D19:D21 D547:D553 D63:D82 D25:D56 D265:D275 D458 D137:D146 D105:D114 D426:D436 D330:D339 D298:D307 D233:D242 D201:D210 D169:D178 B6:B17 D6:D17">
    <cfRule type="expression" dxfId="16884" priority="43490" stopIfTrue="1">
      <formula>$A1="decimal"</formula>
    </cfRule>
  </conditionalFormatting>
  <conditionalFormatting sqref="F1:F6 B1:C5 B169:B178 B201:B210 B233:B242 B298:B307 B330:B339 B426:B436 F105:F114 B105:B114 B137:B146 F137:F146 F169:F178 F201:F210 F233:F242 F330:F339 F426:F436 F458 B458 F265:F275 B265:B275 F297:F307 B25:B56 F25 F19:F21 F547:F548 F63:F70 B63:B82 F550:F553 B547:B553 F460 F17 F8:F11 F27:F56 F72:F82 F544:F545 B19:B21 B23 F23 B460 B462:B473 F462:F473 F531:F532 B531:B545 B556:C1048576 F556:F1048576 B6:B17">
    <cfRule type="expression" dxfId="16883" priority="43485" stopIfTrue="1">
      <formula>OR(AND(LEFT($A1, 16)="select_multiple ", LEN($A1)&gt;16, NOT(ISNUMBER(SEARCH(" ", $A1, 17)))), AND(LEFT($A1, 11)="select_one ", LEN($A1)&gt;11, NOT(ISNUMBER(SEARCH(" ", $A1, 12)))))</formula>
    </cfRule>
  </conditionalFormatting>
  <conditionalFormatting sqref="F1:F6 B1:B17 F105:F114 B105:B114 B137:B146 F137:F146 F169:F178 F201:F210 B201:B210 B233:B242 F233:F242 B298:B307 F330:F339 B330:B339 B426:B436 F426:F436 F458 B458 F265:F275 B265:B275 F297:F307 F25 B25:B56 F19:F21 F547:F548 F63:F70 B63:B82 F550:F553 B547:B553 F460 F17 F8:F11 F27:F56 F72:F82 F544:F545 B19:B21 B23 F23 B460 B462:B473 F462:F473 F531:F532 B531:B545 B169:B178 B556:B1048576 F556:F1048576">
    <cfRule type="expression" dxfId="16882" priority="43475" stopIfTrue="1">
      <formula>OR($A1="audio audit", $A1="text audit", $A1="speed violations count", $A1="speed violations list", $A1="speed violations audit")</formula>
    </cfRule>
  </conditionalFormatting>
  <conditionalFormatting sqref="B1:C5 B169:B178 B201:B210 B233:B242 B298:B307 B330:B339 B426:B436 B105:B114 B137:B146 B458 B265:B275 B25:B56 B63:B82 B547:B553 B19:B21 B23 B460 B462:B473 B531:B545 B556:C1048576 B6:B17">
    <cfRule type="expression" dxfId="16881" priority="43469" stopIfTrue="1">
      <formula>$A1="note"</formula>
    </cfRule>
    <cfRule type="expression" dxfId="16880" priority="43471" stopIfTrue="1">
      <formula>$A1="barcode"</formula>
    </cfRule>
    <cfRule type="expression" dxfId="16879" priority="43473" stopIfTrue="1">
      <formula>OR($A1="geopoint", $A1="geoshape", $A1="geotrace")</formula>
    </cfRule>
  </conditionalFormatting>
  <conditionalFormatting sqref="N1:N17 B1:B17 B105:B114 N105:N114 N137:N146 B137:B146 B201:B210 N201:N210 N233:N242 B233:B242 B298:B307 B330:B339 N330:N339 N426:N436 B426:B436 B458 N458 N265:N275 B265:B275 N295:N307 N25:N56 B25:B56 B63:B82 N63:N82 N547:N553 B547:B553 N19:N21 B19:B21 N23 B23 N460 B460 B462:B473 N462:N473 N531:N545 B531:B545 N169:N178 B169:B178 B556:B1048576 N556:N1048576">
    <cfRule type="expression" dxfId="16878" priority="43467" stopIfTrue="1">
      <formula>OR($A1="calculate", $A1="calculate_here")</formula>
    </cfRule>
  </conditionalFormatting>
  <conditionalFormatting sqref="F1:F6 B1:C5 B169:B178 B201:B210 B233:B242 B298:B307 B330:B339 B426:B436 F105:F114 B105:B114 B137:B146 F137:F146 F169:F178 F201:F210 F233:F242 F330:F339 F426:F436 F458 B458 F265:F275 B265:B275 F297:F307 B25:B56 F25 F19:F21 F547:F548 F63:F70 B63:B82 F550:F553 B547:B553 F460 F17 F8:F11 F27:F56 F72:F82 F544:F545 B19:B21 B23 F23 B460 B462:B473 F462:F473 F531:F532 B531:B545 B556:C1048576 F556:F1048576 B6:B17">
    <cfRule type="expression" dxfId="16877" priority="43465" stopIfTrue="1">
      <formula>OR($A1="date", $A1="datetime")</formula>
    </cfRule>
  </conditionalFormatting>
  <conditionalFormatting sqref="F1:F6 B1:C5 B169:B178 B201:B210 B233:B242 B298:B307 B330:B339 B426:B436 F105:F114 B105:B114 B137:B146 F137:F146 F169:F178 F201:F210 F233:F242 F330:F339 F426:F436 F458 B458 F265:F275 B265:B275 F297:F307 B25:B56 F25 F19:F21 F547:F548 F63:F70 B63:B82 F550:F553 B547:B553 F460 F17 F8:F11 F27:F56 F72:F82 F544:F545 B19:B21 B23 F23 B460 B462:B473 F462:F473 F531:F532 B531:B545 B556:C1048576 F556:F1048576 B6:B17">
    <cfRule type="expression" dxfId="16876" priority="43461" stopIfTrue="1">
      <formula>$A1="image"</formula>
    </cfRule>
  </conditionalFormatting>
  <conditionalFormatting sqref="B1:C5 B169:B178 B201:B210 B233:B242 B298:B307 B330:B339 B426:B436 B105:B114 B137:B146 B458 B265:B275 B25:B56 B63:B82 B547:B553 B19:B21 B23 B460 B462:B473 B531:B545 B556:C1048576 B6:B17">
    <cfRule type="expression" dxfId="16875" priority="43459" stopIfTrue="1">
      <formula>OR($A1="audio", $A1="video")</formula>
    </cfRule>
  </conditionalFormatting>
  <conditionalFormatting sqref="A1:W5 H11:W11 E33:F56 A169:B178 A201:B210 A233:B242 A298:B307 A330:B339 H73:W82 E73:F82 A426:B436 E105:F114 H105:W114 A105:B114 A137:B146 H137:W146 E137:F146 E169:F178 E201:F210 H201:W210 H233:W242 E233:F242 E330:F339 H330:W339 H426:W436 E426:F436 E458:F458 A458:B458 M548:W551 E265:F275 A265:B275 H265:W275 H295:W307 E297:F307 G549:J549 H25:W25 E29:F29 H29:W29 A19:B21 H33:W56 E547:F547 H547:W547 H460:W460 A460:B460 E460:F460 H12:J13 M12:W13 E63:F70 H63:W70 A547:B553 E465:F473 A9:B17 G26:H26 A63:B82 G71:W71 E544:F545 A25:B56 J26:W27 H14:W17 H19:W21 H23:W23 A23:B23 H465:W473 E533:E543 E462:F462 A462:B473 H462:W462 A531:B545 H531:W545 E531:F532 H169:W178 A556:W1048576 D23:F23 D27:H27 D71:E71 D26:E26 D12:E16 D17:F17 D552:W553 D72:W72 D463:W464 D19:F21 D30:W32 D28:W28 D25:F25 D549:E549 D550:J550 D548:J548 D551:H551 D11:F11 D9:W10">
    <cfRule type="expression" dxfId="16874" priority="43456" stopIfTrue="1">
      <formula>$A1="comments"</formula>
    </cfRule>
    <cfRule type="expression" dxfId="16873" priority="43460" stopIfTrue="1">
      <formula>OR($A1="audio", $A1="video")</formula>
    </cfRule>
    <cfRule type="expression" dxfId="16872" priority="43462" stopIfTrue="1">
      <formula>$A1="image"</formula>
    </cfRule>
    <cfRule type="expression" dxfId="16871" priority="43466" stopIfTrue="1">
      <formula>OR($A1="date", $A1="datetime")</formula>
    </cfRule>
    <cfRule type="expression" dxfId="16870" priority="43468" stopIfTrue="1">
      <formula>OR($A1="calculate", $A1="calculate_here")</formula>
    </cfRule>
    <cfRule type="expression" dxfId="16869" priority="43470" stopIfTrue="1">
      <formula>$A1="note"</formula>
    </cfRule>
    <cfRule type="expression" dxfId="16868" priority="43472" stopIfTrue="1">
      <formula>$A1="barcode"</formula>
    </cfRule>
    <cfRule type="expression" dxfId="16867" priority="43474" stopIfTrue="1">
      <formula>OR($A1="geopoint", $A1="geoshape", $A1="geotrace")</formula>
    </cfRule>
    <cfRule type="expression" dxfId="16866" priority="43476" stopIfTrue="1">
      <formula>OR($A1="audio audit", $A1="text audit", $A1="speed violations count", $A1="speed violations list", $A1="speed violations audit")</formula>
    </cfRule>
    <cfRule type="expression" dxfId="16865" priority="43479" stopIfTrue="1">
      <formula>OR($A1="username", $A1="phonenumber", $A1="start", $A1="end", $A1="deviceid", $A1="subscriberid", $A1="simserial", $A1="caseid")</formula>
    </cfRule>
    <cfRule type="expression" dxfId="16864" priority="43486" stopIfTrue="1">
      <formula>OR(AND(LEFT($A1, 16)="select_multiple ", LEN($A1)&gt;16, NOT(ISNUMBER(SEARCH(" ", $A1, 17)))), AND(LEFT($A1, 11)="select_one ", LEN($A1)&gt;11, NOT(ISNUMBER(SEARCH(" ", $A1, 12)))))</formula>
    </cfRule>
    <cfRule type="expression" dxfId="16863" priority="43491" stopIfTrue="1">
      <formula>$A1="decimal"</formula>
    </cfRule>
    <cfRule type="expression" dxfId="16862" priority="43493" stopIfTrue="1">
      <formula>$A1="integer"</formula>
    </cfRule>
    <cfRule type="expression" dxfId="16861" priority="43495" stopIfTrue="1">
      <formula>$A1="text"</formula>
    </cfRule>
    <cfRule type="expression" dxfId="16860" priority="43496" stopIfTrue="1">
      <formula>$A1="end repeat"</formula>
    </cfRule>
    <cfRule type="expression" dxfId="16859" priority="43498" stopIfTrue="1">
      <formula>$A1="begin repeat"</formula>
    </cfRule>
    <cfRule type="expression" dxfId="16858" priority="43499" stopIfTrue="1">
      <formula>$A1="end group"</formula>
    </cfRule>
    <cfRule type="expression" dxfId="16857" priority="43501" stopIfTrue="1">
      <formula>$A1="begin group"</formula>
    </cfRule>
  </conditionalFormatting>
  <conditionalFormatting sqref="B1:B17 B105:B114 B137:B146 B201:B210 B233:B242 B298:B307 B330:B339 B426:B436 B458 B265:B275 B25:B56 B63:B82 B547:B553 B19:B21 B23 B460 B462:B473 B531:B545 B169:B178 B556:B1048576">
    <cfRule type="expression" dxfId="16856" priority="43454" stopIfTrue="1">
      <formula>$A1="comments"</formula>
    </cfRule>
  </conditionalFormatting>
  <conditionalFormatting sqref="G33:G56 D33:D56 D73:D82 G73:G82 G105:G114 D105:D114 D137:D146 G137:G146 G201:G210 D201:D210 D233:D242 G233:G242 G330:G339 D330:D339 D426:D436 G426:G436 G458 D458 G265:G275 D265:D275 D295:D307 G295:G307 G25 D29 G29 D547 G547 G460 D460 D63:D70 G63:G70 G11:G17 G21 G23 G465:G473 D465:D473 D462 G462 D531:D545 G531:G545 D169:D178 G169:G178">
    <cfRule type="expression" dxfId="16855" priority="43361" stopIfTrue="1">
      <formula>OR(AND(LEFT($A11, 14)="sensor_stream ", LEN($A11)&gt;14, NOT(ISNUMBER(SEARCH(" ", $A11, 15)))), AND(LEFT($A11, 17)="sensor_statistic ", LEN($A11)&gt;17, NOT(ISNUMBER(SEARCH(" ", $A11, 18)))))</formula>
    </cfRule>
    <cfRule type="expression" dxfId="16854" priority="43362" stopIfTrue="1">
      <formula>$A11="comments"</formula>
    </cfRule>
    <cfRule type="expression" dxfId="16853" priority="43363" stopIfTrue="1">
      <formula>OR($A11="audio", $A11="video")</formula>
    </cfRule>
    <cfRule type="expression" dxfId="16852" priority="43364" stopIfTrue="1">
      <formula>$A11="image"</formula>
    </cfRule>
    <cfRule type="expression" dxfId="16851" priority="43365" stopIfTrue="1">
      <formula>OR($A11="date", $A11="datetime")</formula>
    </cfRule>
    <cfRule type="expression" dxfId="16850" priority="43367" stopIfTrue="1">
      <formula>OR($A11="calculate", $A11="calculate_here")</formula>
    </cfRule>
    <cfRule type="expression" dxfId="16849" priority="43368" stopIfTrue="1">
      <formula>$A11="note"</formula>
    </cfRule>
    <cfRule type="expression" dxfId="16848" priority="43369" stopIfTrue="1">
      <formula>$A11="barcode"</formula>
    </cfRule>
    <cfRule type="expression" dxfId="16847" priority="43370" stopIfTrue="1">
      <formula>OR($A11="geopoint", $A11="geoshape", $A11="geotrace")</formula>
    </cfRule>
    <cfRule type="expression" dxfId="16846" priority="43371" stopIfTrue="1">
      <formula>OR($A11="audio audit", $A11="text audit", $A11="speed violations count", $A11="speed violations list", $A11="speed violations audit")</formula>
    </cfRule>
    <cfRule type="expression" dxfId="16845" priority="43372" stopIfTrue="1">
      <formula>OR($A11="username", $A11="phonenumber", $A11="start", $A11="end", $A11="deviceid", $A11="subscriberid", $A11="simserial", $A11="caseid")</formula>
    </cfRule>
    <cfRule type="expression" dxfId="16844" priority="43373" stopIfTrue="1">
      <formula>OR(AND(LEFT($A11, 16)="select_multiple ", LEN($A11)&gt;16, NOT(ISNUMBER(SEARCH(" ", $A11, 17)))), AND(LEFT($A11, 11)="select_one ", LEN($A11)&gt;11, NOT(ISNUMBER(SEARCH(" ", $A11, 12)))))</formula>
    </cfRule>
    <cfRule type="expression" dxfId="16843" priority="43375" stopIfTrue="1">
      <formula>$A11="decimal"</formula>
    </cfRule>
    <cfRule type="expression" dxfId="16842" priority="43377" stopIfTrue="1">
      <formula>$A11="integer"</formula>
    </cfRule>
    <cfRule type="expression" dxfId="16841" priority="43379" stopIfTrue="1">
      <formula>$A11="text"</formula>
    </cfRule>
    <cfRule type="expression" dxfId="16840" priority="43380" stopIfTrue="1">
      <formula>$A11="end repeat"</formula>
    </cfRule>
    <cfRule type="expression" dxfId="16839" priority="43382" stopIfTrue="1">
      <formula>$A11="begin repeat"</formula>
    </cfRule>
    <cfRule type="expression" dxfId="16838" priority="43383" stopIfTrue="1">
      <formula>$A11="end group"</formula>
    </cfRule>
    <cfRule type="expression" dxfId="16837" priority="43385" stopIfTrue="1">
      <formula>$A11="begin group"</formula>
    </cfRule>
  </conditionalFormatting>
  <conditionalFormatting sqref="A6:B6 M7:W8 B7:B8 G7:J7 D7:E7 D8:J8 D6:W6">
    <cfRule type="expression" dxfId="16836" priority="42744" stopIfTrue="1">
      <formula>$A6="comments"</formula>
    </cfRule>
    <cfRule type="expression" dxfId="16835" priority="42746" stopIfTrue="1">
      <formula>OR($A6="audio", $A6="video")</formula>
    </cfRule>
    <cfRule type="expression" dxfId="16834" priority="42748" stopIfTrue="1">
      <formula>$A6="image"</formula>
    </cfRule>
    <cfRule type="expression" dxfId="16833" priority="42750" stopIfTrue="1">
      <formula>OR($A6="date", $A6="datetime")</formula>
    </cfRule>
    <cfRule type="expression" dxfId="16832" priority="42752" stopIfTrue="1">
      <formula>OR($A6="calculate", $A6="calculate_here")</formula>
    </cfRule>
    <cfRule type="expression" dxfId="16831" priority="42754" stopIfTrue="1">
      <formula>$A6="note"</formula>
    </cfRule>
    <cfRule type="expression" dxfId="16830" priority="42756" stopIfTrue="1">
      <formula>$A6="barcode"</formula>
    </cfRule>
    <cfRule type="expression" dxfId="16829" priority="42758" stopIfTrue="1">
      <formula>OR($A6="geopoint", $A6="geoshape", $A6="geotrace")</formula>
    </cfRule>
    <cfRule type="expression" dxfId="16828" priority="42760" stopIfTrue="1">
      <formula>OR($A6="audio audit", $A6="text audit", $A6="speed violations count", $A6="speed violations list", $A6="speed violations audit")</formula>
    </cfRule>
    <cfRule type="expression" dxfId="16827" priority="42761" stopIfTrue="1">
      <formula>OR($A6="username", $A6="phonenumber", $A6="start", $A6="end", $A6="deviceid", $A6="subscriberid", $A6="simserial", $A6="caseid")</formula>
    </cfRule>
    <cfRule type="expression" dxfId="16826" priority="42763" stopIfTrue="1">
      <formula>OR(AND(LEFT($A6, 16)="select_multiple ", LEN($A6)&gt;16, NOT(ISNUMBER(SEARCH(" ", $A6, 17)))), AND(LEFT($A6, 11)="select_one ", LEN($A6)&gt;11, NOT(ISNUMBER(SEARCH(" ", $A6, 12)))))</formula>
    </cfRule>
    <cfRule type="expression" dxfId="16825" priority="42765" stopIfTrue="1">
      <formula>$A6="decimal"</formula>
    </cfRule>
    <cfRule type="expression" dxfId="16824" priority="42767" stopIfTrue="1">
      <formula>$A6="integer"</formula>
    </cfRule>
    <cfRule type="expression" dxfId="16823" priority="42769" stopIfTrue="1">
      <formula>$A6="text"</formula>
    </cfRule>
    <cfRule type="expression" dxfId="16822" priority="42770" stopIfTrue="1">
      <formula>$A6="end repeat"</formula>
    </cfRule>
    <cfRule type="expression" dxfId="16821" priority="42772" stopIfTrue="1">
      <formula>$A6="begin repeat"</formula>
    </cfRule>
    <cfRule type="expression" dxfId="16820" priority="42773" stopIfTrue="1">
      <formula>$A6="end group"</formula>
    </cfRule>
    <cfRule type="expression" dxfId="16819" priority="42775" stopIfTrue="1">
      <formula>$A6="begin group"</formula>
    </cfRule>
  </conditionalFormatting>
  <conditionalFormatting sqref="H458:W458">
    <cfRule type="expression" dxfId="16818" priority="42445" stopIfTrue="1">
      <formula>$A458="comments"</formula>
    </cfRule>
    <cfRule type="expression" dxfId="16817" priority="42447" stopIfTrue="1">
      <formula>OR($A458="audio", $A458="video")</formula>
    </cfRule>
    <cfRule type="expression" dxfId="16816" priority="42449" stopIfTrue="1">
      <formula>$A458="image"</formula>
    </cfRule>
    <cfRule type="expression" dxfId="16815" priority="42451" stopIfTrue="1">
      <formula>OR($A458="date", $A458="datetime")</formula>
    </cfRule>
    <cfRule type="expression" dxfId="16814" priority="42453" stopIfTrue="1">
      <formula>OR($A458="calculate", $A458="calculate_here")</formula>
    </cfRule>
    <cfRule type="expression" dxfId="16813" priority="42455" stopIfTrue="1">
      <formula>$A458="note"</formula>
    </cfRule>
    <cfRule type="expression" dxfId="16812" priority="42457" stopIfTrue="1">
      <formula>$A458="barcode"</formula>
    </cfRule>
    <cfRule type="expression" dxfId="16811" priority="42459" stopIfTrue="1">
      <formula>OR($A458="geopoint", $A458="geoshape", $A458="geotrace")</formula>
    </cfRule>
    <cfRule type="expression" dxfId="16810" priority="42461" stopIfTrue="1">
      <formula>OR($A458="audio audit", $A458="text audit", $A458="speed violations count", $A458="speed violations list", $A458="speed violations audit")</formula>
    </cfRule>
    <cfRule type="expression" dxfId="16809" priority="42462" stopIfTrue="1">
      <formula>OR($A458="username", $A458="phonenumber", $A458="start", $A458="end", $A458="deviceid", $A458="subscriberid", $A458="simserial", $A458="caseid")</formula>
    </cfRule>
    <cfRule type="expression" dxfId="16808" priority="42464" stopIfTrue="1">
      <formula>OR(AND(LEFT($A458, 16)="select_multiple ", LEN($A458)&gt;16, NOT(ISNUMBER(SEARCH(" ", $A458, 17)))), AND(LEFT($A458, 11)="select_one ", LEN($A458)&gt;11, NOT(ISNUMBER(SEARCH(" ", $A458, 12)))))</formula>
    </cfRule>
    <cfRule type="expression" dxfId="16807" priority="42466" stopIfTrue="1">
      <formula>$A458="decimal"</formula>
    </cfRule>
    <cfRule type="expression" dxfId="16806" priority="42468" stopIfTrue="1">
      <formula>$A458="integer"</formula>
    </cfRule>
    <cfRule type="expression" dxfId="16805" priority="42470" stopIfTrue="1">
      <formula>$A458="text"</formula>
    </cfRule>
    <cfRule type="expression" dxfId="16804" priority="42471" stopIfTrue="1">
      <formula>$A458="end repeat"</formula>
    </cfRule>
    <cfRule type="expression" dxfId="16803" priority="42473" stopIfTrue="1">
      <formula>$A458="begin repeat"</formula>
    </cfRule>
    <cfRule type="expression" dxfId="16802" priority="42474" stopIfTrue="1">
      <formula>$A458="end group"</formula>
    </cfRule>
    <cfRule type="expression" dxfId="16801" priority="42476" stopIfTrue="1">
      <formula>$A458="begin group"</formula>
    </cfRule>
  </conditionalFormatting>
  <conditionalFormatting sqref="F554 I554">
    <cfRule type="expression" dxfId="16800" priority="41052" stopIfTrue="1">
      <formula>$A554="begin group"</formula>
    </cfRule>
  </conditionalFormatting>
  <conditionalFormatting sqref="I554 O554">
    <cfRule type="expression" dxfId="16799" priority="41049" stopIfTrue="1">
      <formula>$A554="begin repeat"</formula>
    </cfRule>
  </conditionalFormatting>
  <conditionalFormatting sqref="F554">
    <cfRule type="expression" dxfId="16798" priority="41046" stopIfTrue="1">
      <formula>$A554="text"</formula>
    </cfRule>
  </conditionalFormatting>
  <conditionalFormatting sqref="G554">
    <cfRule type="expression" dxfId="16797" priority="41044" stopIfTrue="1">
      <formula>$A554="integer"</formula>
    </cfRule>
  </conditionalFormatting>
  <conditionalFormatting sqref="G554">
    <cfRule type="expression" dxfId="16796" priority="41042" stopIfTrue="1">
      <formula>$A554="decimal"</formula>
    </cfRule>
  </conditionalFormatting>
  <conditionalFormatting sqref="F554">
    <cfRule type="expression" dxfId="16795" priority="41040" stopIfTrue="1">
      <formula>OR(AND(LEFT($A554, 16)="select_multiple ", LEN($A554)&gt;16, NOT(ISNUMBER(SEARCH(" ", $A554, 17)))), AND(LEFT($A554, 11)="select_one ", LEN($A554)&gt;11, NOT(ISNUMBER(SEARCH(" ", $A554, 12)))))</formula>
    </cfRule>
  </conditionalFormatting>
  <conditionalFormatting sqref="F554">
    <cfRule type="expression" dxfId="16794" priority="41037" stopIfTrue="1">
      <formula>OR($A554="audio audit", $A554="text audit", $A554="speed violations count", $A554="speed violations list", $A554="speed violations audit")</formula>
    </cfRule>
  </conditionalFormatting>
  <conditionalFormatting sqref="N554">
    <cfRule type="expression" dxfId="16793" priority="41029" stopIfTrue="1">
      <formula>OR($A554="calculate", $A554="calculate_here")</formula>
    </cfRule>
  </conditionalFormatting>
  <conditionalFormatting sqref="F554">
    <cfRule type="expression" dxfId="16792" priority="41027" stopIfTrue="1">
      <formula>OR($A554="date", $A554="datetime")</formula>
    </cfRule>
  </conditionalFormatting>
  <conditionalFormatting sqref="F554">
    <cfRule type="expression" dxfId="16791" priority="41025" stopIfTrue="1">
      <formula>$A554="image"</formula>
    </cfRule>
  </conditionalFormatting>
  <conditionalFormatting sqref="L554:W554 I554:J554 E554:F554">
    <cfRule type="expression" dxfId="16790" priority="41022" stopIfTrue="1">
      <formula>$A554="comments"</formula>
    </cfRule>
    <cfRule type="expression" dxfId="16789" priority="41024" stopIfTrue="1">
      <formula>OR($A554="audio", $A554="video")</formula>
    </cfRule>
    <cfRule type="expression" dxfId="16788" priority="41026" stopIfTrue="1">
      <formula>$A554="image"</formula>
    </cfRule>
    <cfRule type="expression" dxfId="16787" priority="41028" stopIfTrue="1">
      <formula>OR($A554="date", $A554="datetime")</formula>
    </cfRule>
    <cfRule type="expression" dxfId="16786" priority="41030" stopIfTrue="1">
      <formula>OR($A554="calculate", $A554="calculate_here")</formula>
    </cfRule>
    <cfRule type="expression" dxfId="16785" priority="41032" stopIfTrue="1">
      <formula>$A554="note"</formula>
    </cfRule>
    <cfRule type="expression" dxfId="16784" priority="41034" stopIfTrue="1">
      <formula>$A554="barcode"</formula>
    </cfRule>
    <cfRule type="expression" dxfId="16783" priority="41036" stopIfTrue="1">
      <formula>OR($A554="geopoint", $A554="geoshape", $A554="geotrace")</formula>
    </cfRule>
    <cfRule type="expression" dxfId="16782" priority="41038" stopIfTrue="1">
      <formula>OR($A554="audio audit", $A554="text audit", $A554="speed violations count", $A554="speed violations list", $A554="speed violations audit")</formula>
    </cfRule>
    <cfRule type="expression" dxfId="16781" priority="41039" stopIfTrue="1">
      <formula>OR($A554="username", $A554="phonenumber", $A554="start", $A554="end", $A554="deviceid", $A554="subscriberid", $A554="simserial", $A554="caseid")</formula>
    </cfRule>
    <cfRule type="expression" dxfId="16780" priority="41041" stopIfTrue="1">
      <formula>OR(AND(LEFT($A554, 16)="select_multiple ", LEN($A554)&gt;16, NOT(ISNUMBER(SEARCH(" ", $A554, 17)))), AND(LEFT($A554, 11)="select_one ", LEN($A554)&gt;11, NOT(ISNUMBER(SEARCH(" ", $A554, 12)))))</formula>
    </cfRule>
    <cfRule type="expression" dxfId="16779" priority="41043" stopIfTrue="1">
      <formula>$A554="decimal"</formula>
    </cfRule>
    <cfRule type="expression" dxfId="16778" priority="41045" stopIfTrue="1">
      <formula>$A554="integer"</formula>
    </cfRule>
    <cfRule type="expression" dxfId="16777" priority="41047" stopIfTrue="1">
      <formula>$A554="text"</formula>
    </cfRule>
    <cfRule type="expression" dxfId="16776" priority="41048" stopIfTrue="1">
      <formula>$A554="end repeat"</formula>
    </cfRule>
    <cfRule type="expression" dxfId="16775" priority="41050" stopIfTrue="1">
      <formula>$A554="begin repeat"</formula>
    </cfRule>
    <cfRule type="expression" dxfId="16774" priority="41051" stopIfTrue="1">
      <formula>$A554="end group"</formula>
    </cfRule>
    <cfRule type="expression" dxfId="16773" priority="41053" stopIfTrue="1">
      <formula>$A554="begin group"</formula>
    </cfRule>
  </conditionalFormatting>
  <conditionalFormatting sqref="G554 D554">
    <cfRule type="expression" dxfId="16772" priority="41002" stopIfTrue="1">
      <formula>OR(AND(LEFT($A554, 14)="sensor_stream ", LEN($A554)&gt;14, NOT(ISNUMBER(SEARCH(" ", $A554, 15)))), AND(LEFT($A554, 17)="sensor_statistic ", LEN($A554)&gt;17, NOT(ISNUMBER(SEARCH(" ", $A554, 18)))))</formula>
    </cfRule>
    <cfRule type="expression" dxfId="16771" priority="41003" stopIfTrue="1">
      <formula>$A554="comments"</formula>
    </cfRule>
    <cfRule type="expression" dxfId="16770" priority="41004" stopIfTrue="1">
      <formula>OR($A554="audio", $A554="video")</formula>
    </cfRule>
    <cfRule type="expression" dxfId="16769" priority="41005" stopIfTrue="1">
      <formula>$A554="image"</formula>
    </cfRule>
    <cfRule type="expression" dxfId="16768" priority="41006" stopIfTrue="1">
      <formula>OR($A554="date", $A554="datetime")</formula>
    </cfRule>
    <cfRule type="expression" dxfId="16767" priority="41007" stopIfTrue="1">
      <formula>OR($A554="calculate", $A554="calculate_here")</formula>
    </cfRule>
    <cfRule type="expression" dxfId="16766" priority="41008" stopIfTrue="1">
      <formula>$A554="note"</formula>
    </cfRule>
    <cfRule type="expression" dxfId="16765" priority="41009" stopIfTrue="1">
      <formula>$A554="barcode"</formula>
    </cfRule>
    <cfRule type="expression" dxfId="16764" priority="41010" stopIfTrue="1">
      <formula>OR($A554="geopoint", $A554="geoshape", $A554="geotrace")</formula>
    </cfRule>
    <cfRule type="expression" dxfId="16763" priority="41011" stopIfTrue="1">
      <formula>OR($A554="audio audit", $A554="text audit", $A554="speed violations count", $A554="speed violations list", $A554="speed violations audit")</formula>
    </cfRule>
    <cfRule type="expression" dxfId="16762" priority="41012" stopIfTrue="1">
      <formula>OR($A554="username", $A554="phonenumber", $A554="start", $A554="end", $A554="deviceid", $A554="subscriberid", $A554="simserial", $A554="caseid")</formula>
    </cfRule>
    <cfRule type="expression" dxfId="16761" priority="41013" stopIfTrue="1">
      <formula>OR(AND(LEFT($A554, 16)="select_multiple ", LEN($A554)&gt;16, NOT(ISNUMBER(SEARCH(" ", $A554, 17)))), AND(LEFT($A554, 11)="select_one ", LEN($A554)&gt;11, NOT(ISNUMBER(SEARCH(" ", $A554, 12)))))</formula>
    </cfRule>
    <cfRule type="expression" dxfId="16760" priority="41014" stopIfTrue="1">
      <formula>$A554="decimal"</formula>
    </cfRule>
    <cfRule type="expression" dxfId="16759" priority="41015" stopIfTrue="1">
      <formula>$A554="integer"</formula>
    </cfRule>
    <cfRule type="expression" dxfId="16758" priority="41016" stopIfTrue="1">
      <formula>$A554="text"</formula>
    </cfRule>
    <cfRule type="expression" dxfId="16757" priority="41017" stopIfTrue="1">
      <formula>$A554="end repeat"</formula>
    </cfRule>
    <cfRule type="expression" dxfId="16756" priority="41018" stopIfTrue="1">
      <formula>$A554="begin repeat"</formula>
    </cfRule>
    <cfRule type="expression" dxfId="16755" priority="41019" stopIfTrue="1">
      <formula>$A554="end group"</formula>
    </cfRule>
    <cfRule type="expression" dxfId="16754" priority="41020" stopIfTrue="1">
      <formula>$A554="begin group"</formula>
    </cfRule>
  </conditionalFormatting>
  <conditionalFormatting sqref="D554">
    <cfRule type="expression" dxfId="16751" priority="40942" stopIfTrue="1">
      <formula>$A554="text"</formula>
    </cfRule>
  </conditionalFormatting>
  <conditionalFormatting sqref="D554">
    <cfRule type="expression" dxfId="16750" priority="40940" stopIfTrue="1">
      <formula>$A554="integer"</formula>
    </cfRule>
  </conditionalFormatting>
  <conditionalFormatting sqref="D554">
    <cfRule type="expression" dxfId="16749" priority="40938" stopIfTrue="1">
      <formula>$A554="decimal"</formula>
    </cfRule>
  </conditionalFormatting>
  <conditionalFormatting sqref="A554">
    <cfRule type="expression" dxfId="16741" priority="40920" stopIfTrue="1">
      <formula>$A554="comments"</formula>
    </cfRule>
    <cfRule type="expression" dxfId="16740" priority="40922" stopIfTrue="1">
      <formula>OR($A554="audio", $A554="video")</formula>
    </cfRule>
    <cfRule type="expression" dxfId="16739" priority="40924" stopIfTrue="1">
      <formula>$A554="image"</formula>
    </cfRule>
    <cfRule type="expression" dxfId="16738" priority="40926" stopIfTrue="1">
      <formula>OR($A554="date", $A554="datetime")</formula>
    </cfRule>
    <cfRule type="expression" dxfId="16737" priority="40927" stopIfTrue="1">
      <formula>OR($A554="calculate", $A554="calculate_here")</formula>
    </cfRule>
    <cfRule type="expression" dxfId="16736" priority="40929" stopIfTrue="1">
      <formula>$A554="note"</formula>
    </cfRule>
    <cfRule type="expression" dxfId="16735" priority="40931" stopIfTrue="1">
      <formula>$A554="barcode"</formula>
    </cfRule>
    <cfRule type="expression" dxfId="16734" priority="40933" stopIfTrue="1">
      <formula>OR($A554="geopoint", $A554="geoshape", $A554="geotrace")</formula>
    </cfRule>
    <cfRule type="expression" dxfId="16733" priority="40934" stopIfTrue="1">
      <formula>OR($A554="audio audit", $A554="text audit", $A554="speed violations count", $A554="speed violations list", $A554="speed violations audit")</formula>
    </cfRule>
    <cfRule type="expression" dxfId="16732" priority="40935" stopIfTrue="1">
      <formula>OR($A554="username", $A554="phonenumber", $A554="start", $A554="end", $A554="deviceid", $A554="subscriberid", $A554="simserial", $A554="caseid")</formula>
    </cfRule>
    <cfRule type="expression" dxfId="16731" priority="40937" stopIfTrue="1">
      <formula>OR(AND(LEFT($A554, 16)="select_multiple ", LEN($A554)&gt;16, NOT(ISNUMBER(SEARCH(" ", $A554, 17)))), AND(LEFT($A554, 11)="select_one ", LEN($A554)&gt;11, NOT(ISNUMBER(SEARCH(" ", $A554, 12)))))</formula>
    </cfRule>
    <cfRule type="expression" dxfId="16730" priority="40939" stopIfTrue="1">
      <formula>$A554="decimal"</formula>
    </cfRule>
    <cfRule type="expression" dxfId="16729" priority="40941" stopIfTrue="1">
      <formula>$A554="integer"</formula>
    </cfRule>
    <cfRule type="expression" dxfId="16728" priority="40943" stopIfTrue="1">
      <formula>$A554="text"</formula>
    </cfRule>
    <cfRule type="expression" dxfId="16727" priority="40944" stopIfTrue="1">
      <formula>$A554="end repeat"</formula>
    </cfRule>
    <cfRule type="expression" dxfId="16726" priority="40946" stopIfTrue="1">
      <formula>$A554="begin repeat"</formula>
    </cfRule>
    <cfRule type="expression" dxfId="16725" priority="40947" stopIfTrue="1">
      <formula>$A554="end group"</formula>
    </cfRule>
    <cfRule type="expression" dxfId="16724" priority="40949" stopIfTrue="1">
      <formula>$A554="begin group"</formula>
    </cfRule>
  </conditionalFormatting>
  <conditionalFormatting sqref="B554">
    <cfRule type="expression" dxfId="16723" priority="40894" stopIfTrue="1">
      <formula>$A554="begin group"</formula>
    </cfRule>
  </conditionalFormatting>
  <conditionalFormatting sqref="B554">
    <cfRule type="expression" dxfId="16722" priority="40891" stopIfTrue="1">
      <formula>$A554="begin repeat"</formula>
    </cfRule>
  </conditionalFormatting>
  <conditionalFormatting sqref="B554">
    <cfRule type="expression" dxfId="16721" priority="40888" stopIfTrue="1">
      <formula>$A554="text"</formula>
    </cfRule>
  </conditionalFormatting>
  <conditionalFormatting sqref="B554">
    <cfRule type="expression" dxfId="16720" priority="40886" stopIfTrue="1">
      <formula>$A554="integer"</formula>
    </cfRule>
  </conditionalFormatting>
  <conditionalFormatting sqref="B554">
    <cfRule type="expression" dxfId="16719" priority="40884" stopIfTrue="1">
      <formula>$A554="decimal"</formula>
    </cfRule>
  </conditionalFormatting>
  <conditionalFormatting sqref="B554">
    <cfRule type="expression" dxfId="16718" priority="40882" stopIfTrue="1">
      <formula>OR(AND(LEFT($A554, 16)="select_multiple ", LEN($A554)&gt;16, NOT(ISNUMBER(SEARCH(" ", $A554, 17)))), AND(LEFT($A554, 11)="select_one ", LEN($A554)&gt;11, NOT(ISNUMBER(SEARCH(" ", $A554, 12)))))</formula>
    </cfRule>
  </conditionalFormatting>
  <conditionalFormatting sqref="B554">
    <cfRule type="expression" dxfId="16717" priority="40879" stopIfTrue="1">
      <formula>OR($A554="audio audit", $A554="text audit", $A554="speed violations count", $A554="speed violations list", $A554="speed violations audit")</formula>
    </cfRule>
  </conditionalFormatting>
  <conditionalFormatting sqref="B554">
    <cfRule type="expression" dxfId="16716" priority="40873" stopIfTrue="1">
      <formula>$A554="note"</formula>
    </cfRule>
    <cfRule type="expression" dxfId="16715" priority="40875" stopIfTrue="1">
      <formula>$A554="barcode"</formula>
    </cfRule>
    <cfRule type="expression" dxfId="16714" priority="40877" stopIfTrue="1">
      <formula>OR($A554="geopoint", $A554="geoshape", $A554="geotrace")</formula>
    </cfRule>
  </conditionalFormatting>
  <conditionalFormatting sqref="B554">
    <cfRule type="expression" dxfId="16713" priority="40871" stopIfTrue="1">
      <formula>OR($A554="calculate", $A554="calculate_here")</formula>
    </cfRule>
  </conditionalFormatting>
  <conditionalFormatting sqref="B554">
    <cfRule type="expression" dxfId="16712" priority="40869" stopIfTrue="1">
      <formula>OR($A554="date", $A554="datetime")</formula>
    </cfRule>
  </conditionalFormatting>
  <conditionalFormatting sqref="B554">
    <cfRule type="expression" dxfId="16711" priority="40867" stopIfTrue="1">
      <formula>$A554="image"</formula>
    </cfRule>
  </conditionalFormatting>
  <conditionalFormatting sqref="B554">
    <cfRule type="expression" dxfId="16710" priority="40865" stopIfTrue="1">
      <formula>OR($A554="audio", $A554="video")</formula>
    </cfRule>
  </conditionalFormatting>
  <conditionalFormatting sqref="B554">
    <cfRule type="expression" dxfId="16709" priority="40864" stopIfTrue="1">
      <formula>$A554="comments"</formula>
    </cfRule>
    <cfRule type="expression" dxfId="16708" priority="40866" stopIfTrue="1">
      <formula>OR($A554="audio", $A554="video")</formula>
    </cfRule>
    <cfRule type="expression" dxfId="16707" priority="40868" stopIfTrue="1">
      <formula>$A554="image"</formula>
    </cfRule>
    <cfRule type="expression" dxfId="16706" priority="40870" stopIfTrue="1">
      <formula>OR($A554="date", $A554="datetime")</formula>
    </cfRule>
    <cfRule type="expression" dxfId="16705" priority="40872" stopIfTrue="1">
      <formula>OR($A554="calculate", $A554="calculate_here")</formula>
    </cfRule>
    <cfRule type="expression" dxfId="16704" priority="40874" stopIfTrue="1">
      <formula>$A554="note"</formula>
    </cfRule>
    <cfRule type="expression" dxfId="16703" priority="40876" stopIfTrue="1">
      <formula>$A554="barcode"</formula>
    </cfRule>
    <cfRule type="expression" dxfId="16702" priority="40878" stopIfTrue="1">
      <formula>OR($A554="geopoint", $A554="geoshape", $A554="geotrace")</formula>
    </cfRule>
    <cfRule type="expression" dxfId="16701" priority="40880" stopIfTrue="1">
      <formula>OR($A554="audio audit", $A554="text audit", $A554="speed violations count", $A554="speed violations list", $A554="speed violations audit")</formula>
    </cfRule>
    <cfRule type="expression" dxfId="16700" priority="40881" stopIfTrue="1">
      <formula>OR($A554="username", $A554="phonenumber", $A554="start", $A554="end", $A554="deviceid", $A554="subscriberid", $A554="simserial", $A554="caseid")</formula>
    </cfRule>
    <cfRule type="expression" dxfId="16699" priority="40883" stopIfTrue="1">
      <formula>OR(AND(LEFT($A554, 16)="select_multiple ", LEN($A554)&gt;16, NOT(ISNUMBER(SEARCH(" ", $A554, 17)))), AND(LEFT($A554, 11)="select_one ", LEN($A554)&gt;11, NOT(ISNUMBER(SEARCH(" ", $A554, 12)))))</formula>
    </cfRule>
    <cfRule type="expression" dxfId="16698" priority="40885" stopIfTrue="1">
      <formula>$A554="decimal"</formula>
    </cfRule>
    <cfRule type="expression" dxfId="16697" priority="40887" stopIfTrue="1">
      <formula>$A554="integer"</formula>
    </cfRule>
    <cfRule type="expression" dxfId="16696" priority="40889" stopIfTrue="1">
      <formula>$A554="text"</formula>
    </cfRule>
    <cfRule type="expression" dxfId="16695" priority="40890" stopIfTrue="1">
      <formula>$A554="end repeat"</formula>
    </cfRule>
    <cfRule type="expression" dxfId="16694" priority="40892" stopIfTrue="1">
      <formula>$A554="begin repeat"</formula>
    </cfRule>
    <cfRule type="expression" dxfId="16693" priority="40893" stopIfTrue="1">
      <formula>$A554="end group"</formula>
    </cfRule>
    <cfRule type="expression" dxfId="16692" priority="40895" stopIfTrue="1">
      <formula>$A554="begin group"</formula>
    </cfRule>
  </conditionalFormatting>
  <conditionalFormatting sqref="B554">
    <cfRule type="expression" dxfId="16691" priority="40863" stopIfTrue="1">
      <formula>$A554="comments"</formula>
    </cfRule>
  </conditionalFormatting>
  <conditionalFormatting sqref="K554">
    <cfRule type="expression" dxfId="16690" priority="39417" stopIfTrue="1">
      <formula>$A554="comments"</formula>
    </cfRule>
    <cfRule type="expression" dxfId="16689" priority="39418" stopIfTrue="1">
      <formula>OR($A554="audio", $A554="video")</formula>
    </cfRule>
    <cfRule type="expression" dxfId="16688" priority="39419" stopIfTrue="1">
      <formula>$A554="image"</formula>
    </cfRule>
    <cfRule type="expression" dxfId="16687" priority="39420" stopIfTrue="1">
      <formula>OR($A554="date", $A554="datetime")</formula>
    </cfRule>
    <cfRule type="expression" dxfId="16686" priority="39421" stopIfTrue="1">
      <formula>OR($A554="calculate", $A554="calculate_here")</formula>
    </cfRule>
    <cfRule type="expression" dxfId="16685" priority="39422" stopIfTrue="1">
      <formula>$A554="note"</formula>
    </cfRule>
    <cfRule type="expression" dxfId="16684" priority="39423" stopIfTrue="1">
      <formula>$A554="barcode"</formula>
    </cfRule>
    <cfRule type="expression" dxfId="16683" priority="39424" stopIfTrue="1">
      <formula>OR($A554="geopoint", $A554="geoshape", $A554="geotrace")</formula>
    </cfRule>
    <cfRule type="expression" dxfId="16682" priority="39425" stopIfTrue="1">
      <formula>OR($A554="audio audit", $A554="text audit", $A554="speed violations count", $A554="speed violations list", $A554="speed violations audit")</formula>
    </cfRule>
    <cfRule type="expression" dxfId="16681" priority="39426" stopIfTrue="1">
      <formula>OR($A554="username", $A554="phonenumber", $A554="start", $A554="end", $A554="deviceid", $A554="subscriberid", $A554="simserial", $A554="caseid")</formula>
    </cfRule>
    <cfRule type="expression" dxfId="16680" priority="39427" stopIfTrue="1">
      <formula>OR(AND(LEFT($A554, 16)="select_multiple ", LEN($A554)&gt;16, NOT(ISNUMBER(SEARCH(" ", $A554, 17)))), AND(LEFT($A554, 11)="select_one ", LEN($A554)&gt;11, NOT(ISNUMBER(SEARCH(" ", $A554, 12)))))</formula>
    </cfRule>
    <cfRule type="expression" dxfId="16679" priority="39428" stopIfTrue="1">
      <formula>$A554="decimal"</formula>
    </cfRule>
    <cfRule type="expression" dxfId="16678" priority="39429" stopIfTrue="1">
      <formula>$A554="integer"</formula>
    </cfRule>
    <cfRule type="expression" dxfId="16677" priority="39430" stopIfTrue="1">
      <formula>$A554="text"</formula>
    </cfRule>
    <cfRule type="expression" dxfId="16676" priority="39431" stopIfTrue="1">
      <formula>$A554="end repeat"</formula>
    </cfRule>
    <cfRule type="expression" dxfId="16675" priority="39432" stopIfTrue="1">
      <formula>$A554="begin repeat"</formula>
    </cfRule>
    <cfRule type="expression" dxfId="16674" priority="39433" stopIfTrue="1">
      <formula>$A554="end group"</formula>
    </cfRule>
    <cfRule type="expression" dxfId="16673" priority="39434" stopIfTrue="1">
      <formula>$A554="begin group"</formula>
    </cfRule>
  </conditionalFormatting>
  <conditionalFormatting sqref="H554">
    <cfRule type="expression" dxfId="16672" priority="39410" stopIfTrue="1">
      <formula>$A554="integer"</formula>
    </cfRule>
  </conditionalFormatting>
  <conditionalFormatting sqref="H554">
    <cfRule type="expression" dxfId="16671" priority="39408" stopIfTrue="1">
      <formula>$A554="decimal"</formula>
    </cfRule>
  </conditionalFormatting>
  <conditionalFormatting sqref="H554">
    <cfRule type="expression" dxfId="16670" priority="39397" stopIfTrue="1">
      <formula>$A554="comments"</formula>
    </cfRule>
    <cfRule type="expression" dxfId="16669" priority="39398" stopIfTrue="1">
      <formula>OR($A554="audio", $A554="video")</formula>
    </cfRule>
    <cfRule type="expression" dxfId="16668" priority="39399" stopIfTrue="1">
      <formula>$A554="image"</formula>
    </cfRule>
    <cfRule type="expression" dxfId="16667" priority="39400" stopIfTrue="1">
      <formula>OR($A554="date", $A554="datetime")</formula>
    </cfRule>
    <cfRule type="expression" dxfId="16666" priority="39401" stopIfTrue="1">
      <formula>OR($A554="calculate", $A554="calculate_here")</formula>
    </cfRule>
    <cfRule type="expression" dxfId="16665" priority="39402" stopIfTrue="1">
      <formula>$A554="note"</formula>
    </cfRule>
    <cfRule type="expression" dxfId="16664" priority="39403" stopIfTrue="1">
      <formula>$A554="barcode"</formula>
    </cfRule>
    <cfRule type="expression" dxfId="16663" priority="39404" stopIfTrue="1">
      <formula>OR($A554="geopoint", $A554="geoshape", $A554="geotrace")</formula>
    </cfRule>
    <cfRule type="expression" dxfId="16662" priority="39405" stopIfTrue="1">
      <formula>OR($A554="audio audit", $A554="text audit", $A554="speed violations count", $A554="speed violations list", $A554="speed violations audit")</formula>
    </cfRule>
    <cfRule type="expression" dxfId="16661" priority="39406" stopIfTrue="1">
      <formula>OR($A554="username", $A554="phonenumber", $A554="start", $A554="end", $A554="deviceid", $A554="subscriberid", $A554="simserial", $A554="caseid")</formula>
    </cfRule>
    <cfRule type="expression" dxfId="16660" priority="39407" stopIfTrue="1">
      <formula>OR(AND(LEFT($A554, 16)="select_multiple ", LEN($A554)&gt;16, NOT(ISNUMBER(SEARCH(" ", $A554, 17)))), AND(LEFT($A554, 11)="select_one ", LEN($A554)&gt;11, NOT(ISNUMBER(SEARCH(" ", $A554, 12)))))</formula>
    </cfRule>
    <cfRule type="expression" dxfId="16659" priority="39409" stopIfTrue="1">
      <formula>$A554="decimal"</formula>
    </cfRule>
    <cfRule type="expression" dxfId="16658" priority="39411" stopIfTrue="1">
      <formula>$A554="integer"</formula>
    </cfRule>
    <cfRule type="expression" dxfId="16657" priority="39412" stopIfTrue="1">
      <formula>$A554="text"</formula>
    </cfRule>
    <cfRule type="expression" dxfId="16656" priority="39413" stopIfTrue="1">
      <formula>$A554="end repeat"</formula>
    </cfRule>
    <cfRule type="expression" dxfId="16655" priority="39414" stopIfTrue="1">
      <formula>$A554="begin repeat"</formula>
    </cfRule>
    <cfRule type="expression" dxfId="16654" priority="39415" stopIfTrue="1">
      <formula>$A554="end group"</formula>
    </cfRule>
    <cfRule type="expression" dxfId="16653" priority="39416" stopIfTrue="1">
      <formula>$A554="begin group"</formula>
    </cfRule>
  </conditionalFormatting>
  <conditionalFormatting sqref="I22 F22">
    <cfRule type="expression" dxfId="16652" priority="31331" stopIfTrue="1">
      <formula>$A22="begin group"</formula>
    </cfRule>
  </conditionalFormatting>
  <conditionalFormatting sqref="I22 O22">
    <cfRule type="expression" dxfId="16651" priority="31328" stopIfTrue="1">
      <formula>$A22="begin repeat"</formula>
    </cfRule>
  </conditionalFormatting>
  <conditionalFormatting sqref="D22 F22">
    <cfRule type="expression" dxfId="16650" priority="31325" stopIfTrue="1">
      <formula>$A22="text"</formula>
    </cfRule>
  </conditionalFormatting>
  <conditionalFormatting sqref="G22:H22 D22">
    <cfRule type="expression" dxfId="16649" priority="31323" stopIfTrue="1">
      <formula>$A22="integer"</formula>
    </cfRule>
  </conditionalFormatting>
  <conditionalFormatting sqref="G22:H22 D22">
    <cfRule type="expression" dxfId="16648" priority="31321" stopIfTrue="1">
      <formula>$A22="decimal"</formula>
    </cfRule>
  </conditionalFormatting>
  <conditionalFormatting sqref="F22">
    <cfRule type="expression" dxfId="16647" priority="31319" stopIfTrue="1">
      <formula>OR(AND(LEFT($A22, 16)="select_multiple ", LEN($A22)&gt;16, NOT(ISNUMBER(SEARCH(" ", $A22, 17)))), AND(LEFT($A22, 11)="select_one ", LEN($A22)&gt;11, NOT(ISNUMBER(SEARCH(" ", $A22, 12)))))</formula>
    </cfRule>
  </conditionalFormatting>
  <conditionalFormatting sqref="F22">
    <cfRule type="expression" dxfId="16646" priority="31316" stopIfTrue="1">
      <formula>OR($A22="audio audit", $A22="text audit", $A22="speed violations count", $A22="speed violations list", $A22="speed violations audit")</formula>
    </cfRule>
  </conditionalFormatting>
  <conditionalFormatting sqref="N22">
    <cfRule type="expression" dxfId="16642" priority="31308" stopIfTrue="1">
      <formula>OR($A22="calculate", $A22="calculate_here")</formula>
    </cfRule>
  </conditionalFormatting>
  <conditionalFormatting sqref="F22">
    <cfRule type="expression" dxfId="16641" priority="31306" stopIfTrue="1">
      <formula>OR($A22="date", $A22="datetime")</formula>
    </cfRule>
  </conditionalFormatting>
  <conditionalFormatting sqref="F22">
    <cfRule type="expression" dxfId="16640" priority="31304" stopIfTrue="1">
      <formula>$A22="image"</formula>
    </cfRule>
  </conditionalFormatting>
  <conditionalFormatting sqref="A22 D22:W22">
    <cfRule type="expression" dxfId="16638" priority="31301" stopIfTrue="1">
      <formula>$A22="comments"</formula>
    </cfRule>
    <cfRule type="expression" dxfId="16637" priority="31303" stopIfTrue="1">
      <formula>OR($A22="audio", $A22="video")</formula>
    </cfRule>
    <cfRule type="expression" dxfId="16636" priority="31305" stopIfTrue="1">
      <formula>$A22="image"</formula>
    </cfRule>
    <cfRule type="expression" dxfId="16635" priority="31307" stopIfTrue="1">
      <formula>OR($A22="date", $A22="datetime")</formula>
    </cfRule>
    <cfRule type="expression" dxfId="16634" priority="31309" stopIfTrue="1">
      <formula>OR($A22="calculate", $A22="calculate_here")</formula>
    </cfRule>
    <cfRule type="expression" dxfId="16633" priority="31311" stopIfTrue="1">
      <formula>$A22="note"</formula>
    </cfRule>
    <cfRule type="expression" dxfId="16632" priority="31313" stopIfTrue="1">
      <formula>$A22="barcode"</formula>
    </cfRule>
    <cfRule type="expression" dxfId="16631" priority="31315" stopIfTrue="1">
      <formula>OR($A22="geopoint", $A22="geoshape", $A22="geotrace")</formula>
    </cfRule>
    <cfRule type="expression" dxfId="16630" priority="31317" stopIfTrue="1">
      <formula>OR($A22="audio audit", $A22="text audit", $A22="speed violations count", $A22="speed violations list", $A22="speed violations audit")</formula>
    </cfRule>
    <cfRule type="expression" dxfId="16629" priority="31318" stopIfTrue="1">
      <formula>OR($A22="username", $A22="phonenumber", $A22="start", $A22="end", $A22="deviceid", $A22="subscriberid", $A22="simserial", $A22="caseid")</formula>
    </cfRule>
    <cfRule type="expression" dxfId="16628" priority="31320" stopIfTrue="1">
      <formula>OR(AND(LEFT($A22, 16)="select_multiple ", LEN($A22)&gt;16, NOT(ISNUMBER(SEARCH(" ", $A22, 17)))), AND(LEFT($A22, 11)="select_one ", LEN($A22)&gt;11, NOT(ISNUMBER(SEARCH(" ", $A22, 12)))))</formula>
    </cfRule>
    <cfRule type="expression" dxfId="16627" priority="31322" stopIfTrue="1">
      <formula>$A22="decimal"</formula>
    </cfRule>
    <cfRule type="expression" dxfId="16626" priority="31324" stopIfTrue="1">
      <formula>$A22="integer"</formula>
    </cfRule>
    <cfRule type="expression" dxfId="16625" priority="31326" stopIfTrue="1">
      <formula>$A22="text"</formula>
    </cfRule>
    <cfRule type="expression" dxfId="16624" priority="31327" stopIfTrue="1">
      <formula>$A22="end repeat"</formula>
    </cfRule>
    <cfRule type="expression" dxfId="16623" priority="31329" stopIfTrue="1">
      <formula>$A22="begin repeat"</formula>
    </cfRule>
    <cfRule type="expression" dxfId="16622" priority="31330" stopIfTrue="1">
      <formula>$A22="end group"</formula>
    </cfRule>
    <cfRule type="expression" dxfId="16621" priority="31332" stopIfTrue="1">
      <formula>$A22="begin group"</formula>
    </cfRule>
  </conditionalFormatting>
  <conditionalFormatting sqref="B22">
    <cfRule type="expression" dxfId="16620" priority="31299" stopIfTrue="1">
      <formula>$A22="begin group"</formula>
    </cfRule>
  </conditionalFormatting>
  <conditionalFormatting sqref="B22">
    <cfRule type="expression" dxfId="16619" priority="31296" stopIfTrue="1">
      <formula>$A22="begin repeat"</formula>
    </cfRule>
  </conditionalFormatting>
  <conditionalFormatting sqref="B22">
    <cfRule type="expression" dxfId="16618" priority="31293" stopIfTrue="1">
      <formula>$A22="text"</formula>
    </cfRule>
  </conditionalFormatting>
  <conditionalFormatting sqref="B22">
    <cfRule type="expression" dxfId="16617" priority="31291" stopIfTrue="1">
      <formula>$A22="integer"</formula>
    </cfRule>
  </conditionalFormatting>
  <conditionalFormatting sqref="B22">
    <cfRule type="expression" dxfId="16616" priority="31289" stopIfTrue="1">
      <formula>$A22="decimal"</formula>
    </cfRule>
  </conditionalFormatting>
  <conditionalFormatting sqref="B22">
    <cfRule type="expression" dxfId="16615" priority="31287" stopIfTrue="1">
      <formula>OR(AND(LEFT($A22, 16)="select_multiple ", LEN($A22)&gt;16, NOT(ISNUMBER(SEARCH(" ", $A22, 17)))), AND(LEFT($A22, 11)="select_one ", LEN($A22)&gt;11, NOT(ISNUMBER(SEARCH(" ", $A22, 12)))))</formula>
    </cfRule>
  </conditionalFormatting>
  <conditionalFormatting sqref="B22">
    <cfRule type="expression" dxfId="16614" priority="31284" stopIfTrue="1">
      <formula>OR($A22="audio audit", $A22="text audit", $A22="speed violations count", $A22="speed violations list", $A22="speed violations audit")</formula>
    </cfRule>
  </conditionalFormatting>
  <conditionalFormatting sqref="B22">
    <cfRule type="expression" dxfId="16613" priority="31278" stopIfTrue="1">
      <formula>$A22="note"</formula>
    </cfRule>
    <cfRule type="expression" dxfId="16612" priority="31280" stopIfTrue="1">
      <formula>$A22="barcode"</formula>
    </cfRule>
    <cfRule type="expression" dxfId="16611" priority="31282" stopIfTrue="1">
      <formula>OR($A22="geopoint", $A22="geoshape", $A22="geotrace")</formula>
    </cfRule>
  </conditionalFormatting>
  <conditionalFormatting sqref="B22">
    <cfRule type="expression" dxfId="16610" priority="31276" stopIfTrue="1">
      <formula>OR($A22="calculate", $A22="calculate_here")</formula>
    </cfRule>
  </conditionalFormatting>
  <conditionalFormatting sqref="B22">
    <cfRule type="expression" dxfId="16609" priority="31274" stopIfTrue="1">
      <formula>OR($A22="date", $A22="datetime")</formula>
    </cfRule>
  </conditionalFormatting>
  <conditionalFormatting sqref="B22">
    <cfRule type="expression" dxfId="16608" priority="31272" stopIfTrue="1">
      <formula>$A22="image"</formula>
    </cfRule>
  </conditionalFormatting>
  <conditionalFormatting sqref="B22">
    <cfRule type="expression" dxfId="16607" priority="31270" stopIfTrue="1">
      <formula>OR($A22="audio", $A22="video")</formula>
    </cfRule>
  </conditionalFormatting>
  <conditionalFormatting sqref="B22">
    <cfRule type="expression" dxfId="16606" priority="31269" stopIfTrue="1">
      <formula>$A22="comments"</formula>
    </cfRule>
    <cfRule type="expression" dxfId="16605" priority="31271" stopIfTrue="1">
      <formula>OR($A22="audio", $A22="video")</formula>
    </cfRule>
    <cfRule type="expression" dxfId="16604" priority="31273" stopIfTrue="1">
      <formula>$A22="image"</formula>
    </cfRule>
    <cfRule type="expression" dxfId="16603" priority="31275" stopIfTrue="1">
      <formula>OR($A22="date", $A22="datetime")</formula>
    </cfRule>
    <cfRule type="expression" dxfId="16602" priority="31277" stopIfTrue="1">
      <formula>OR($A22="calculate", $A22="calculate_here")</formula>
    </cfRule>
    <cfRule type="expression" dxfId="16601" priority="31279" stopIfTrue="1">
      <formula>$A22="note"</formula>
    </cfRule>
    <cfRule type="expression" dxfId="16600" priority="31281" stopIfTrue="1">
      <formula>$A22="barcode"</formula>
    </cfRule>
    <cfRule type="expression" dxfId="16599" priority="31283" stopIfTrue="1">
      <formula>OR($A22="geopoint", $A22="geoshape", $A22="geotrace")</formula>
    </cfRule>
    <cfRule type="expression" dxfId="16598" priority="31285" stopIfTrue="1">
      <formula>OR($A22="audio audit", $A22="text audit", $A22="speed violations count", $A22="speed violations list", $A22="speed violations audit")</formula>
    </cfRule>
    <cfRule type="expression" dxfId="16597" priority="31286" stopIfTrue="1">
      <formula>OR($A22="username", $A22="phonenumber", $A22="start", $A22="end", $A22="deviceid", $A22="subscriberid", $A22="simserial", $A22="caseid")</formula>
    </cfRule>
    <cfRule type="expression" dxfId="16596" priority="31288" stopIfTrue="1">
      <formula>OR(AND(LEFT($A22, 16)="select_multiple ", LEN($A22)&gt;16, NOT(ISNUMBER(SEARCH(" ", $A22, 17)))), AND(LEFT($A22, 11)="select_one ", LEN($A22)&gt;11, NOT(ISNUMBER(SEARCH(" ", $A22, 12)))))</formula>
    </cfRule>
    <cfRule type="expression" dxfId="16595" priority="31290" stopIfTrue="1">
      <formula>$A22="decimal"</formula>
    </cfRule>
    <cfRule type="expression" dxfId="16594" priority="31292" stopIfTrue="1">
      <formula>$A22="integer"</formula>
    </cfRule>
    <cfRule type="expression" dxfId="16593" priority="31294" stopIfTrue="1">
      <formula>$A22="text"</formula>
    </cfRule>
    <cfRule type="expression" dxfId="16592" priority="31295" stopIfTrue="1">
      <formula>$A22="end repeat"</formula>
    </cfRule>
    <cfRule type="expression" dxfId="16591" priority="31297" stopIfTrue="1">
      <formula>$A22="begin repeat"</formula>
    </cfRule>
    <cfRule type="expression" dxfId="16590" priority="31298" stopIfTrue="1">
      <formula>$A22="end group"</formula>
    </cfRule>
    <cfRule type="expression" dxfId="16589" priority="31300" stopIfTrue="1">
      <formula>$A22="begin group"</formula>
    </cfRule>
  </conditionalFormatting>
  <conditionalFormatting sqref="B22">
    <cfRule type="expression" dxfId="16588" priority="31268" stopIfTrue="1">
      <formula>$A22="comments"</formula>
    </cfRule>
  </conditionalFormatting>
  <conditionalFormatting sqref="F24 B24">
    <cfRule type="expression" dxfId="16587" priority="31266" stopIfTrue="1">
      <formula>$A24="begin group"</formula>
    </cfRule>
  </conditionalFormatting>
  <conditionalFormatting sqref="O24 B24">
    <cfRule type="expression" dxfId="16586" priority="31263" stopIfTrue="1">
      <formula>$A24="begin repeat"</formula>
    </cfRule>
  </conditionalFormatting>
  <conditionalFormatting sqref="F24 B24 D24">
    <cfRule type="expression" dxfId="16585" priority="31260" stopIfTrue="1">
      <formula>$A24="text"</formula>
    </cfRule>
  </conditionalFormatting>
  <conditionalFormatting sqref="G24:H24 B24 D24">
    <cfRule type="expression" dxfId="16584" priority="31258" stopIfTrue="1">
      <formula>$A24="integer"</formula>
    </cfRule>
  </conditionalFormatting>
  <conditionalFormatting sqref="G24:H24 B24 D24">
    <cfRule type="expression" dxfId="16583" priority="31256" stopIfTrue="1">
      <formula>$A24="decimal"</formula>
    </cfRule>
  </conditionalFormatting>
  <conditionalFormatting sqref="F24 B24">
    <cfRule type="expression" dxfId="16582" priority="31254" stopIfTrue="1">
      <formula>OR(AND(LEFT($A24, 16)="select_multiple ", LEN($A24)&gt;16, NOT(ISNUMBER(SEARCH(" ", $A24, 17)))), AND(LEFT($A24, 11)="select_one ", LEN($A24)&gt;11, NOT(ISNUMBER(SEARCH(" ", $A24, 12)))))</formula>
    </cfRule>
  </conditionalFormatting>
  <conditionalFormatting sqref="F24 B24">
    <cfRule type="expression" dxfId="16581" priority="31251" stopIfTrue="1">
      <formula>OR($A24="audio audit", $A24="text audit", $A24="speed violations count", $A24="speed violations list", $A24="speed violations audit")</formula>
    </cfRule>
  </conditionalFormatting>
  <conditionalFormatting sqref="B24">
    <cfRule type="expression" dxfId="16580" priority="31245" stopIfTrue="1">
      <formula>$A24="note"</formula>
    </cfRule>
    <cfRule type="expression" dxfId="16579" priority="31247" stopIfTrue="1">
      <formula>$A24="barcode"</formula>
    </cfRule>
    <cfRule type="expression" dxfId="16578" priority="31249" stopIfTrue="1">
      <formula>OR($A24="geopoint", $A24="geoshape", $A24="geotrace")</formula>
    </cfRule>
  </conditionalFormatting>
  <conditionalFormatting sqref="N24 B24">
    <cfRule type="expression" dxfId="16577" priority="31243" stopIfTrue="1">
      <formula>OR($A24="calculate", $A24="calculate_here")</formula>
    </cfRule>
  </conditionalFormatting>
  <conditionalFormatting sqref="F24 B24">
    <cfRule type="expression" dxfId="16576" priority="31241" stopIfTrue="1">
      <formula>OR($A24="date", $A24="datetime")</formula>
    </cfRule>
  </conditionalFormatting>
  <conditionalFormatting sqref="F24 B24">
    <cfRule type="expression" dxfId="16575" priority="31239" stopIfTrue="1">
      <formula>$A24="image"</formula>
    </cfRule>
  </conditionalFormatting>
  <conditionalFormatting sqref="B24">
    <cfRule type="expression" dxfId="16574" priority="31237" stopIfTrue="1">
      <formula>OR($A24="audio", $A24="video")</formula>
    </cfRule>
  </conditionalFormatting>
  <conditionalFormatting sqref="A24:B24 J24:W24 D24:H24">
    <cfRule type="expression" dxfId="16573" priority="31236" stopIfTrue="1">
      <formula>$A24="comments"</formula>
    </cfRule>
    <cfRule type="expression" dxfId="16572" priority="31238" stopIfTrue="1">
      <formula>OR($A24="audio", $A24="video")</formula>
    </cfRule>
    <cfRule type="expression" dxfId="16571" priority="31240" stopIfTrue="1">
      <formula>$A24="image"</formula>
    </cfRule>
    <cfRule type="expression" dxfId="16570" priority="31242" stopIfTrue="1">
      <formula>OR($A24="date", $A24="datetime")</formula>
    </cfRule>
    <cfRule type="expression" dxfId="16569" priority="31244" stopIfTrue="1">
      <formula>OR($A24="calculate", $A24="calculate_here")</formula>
    </cfRule>
    <cfRule type="expression" dxfId="16568" priority="31246" stopIfTrue="1">
      <formula>$A24="note"</formula>
    </cfRule>
    <cfRule type="expression" dxfId="16567" priority="31248" stopIfTrue="1">
      <formula>$A24="barcode"</formula>
    </cfRule>
    <cfRule type="expression" dxfId="16566" priority="31250" stopIfTrue="1">
      <formula>OR($A24="geopoint", $A24="geoshape", $A24="geotrace")</formula>
    </cfRule>
    <cfRule type="expression" dxfId="16565" priority="31252" stopIfTrue="1">
      <formula>OR($A24="audio audit", $A24="text audit", $A24="speed violations count", $A24="speed violations list", $A24="speed violations audit")</formula>
    </cfRule>
    <cfRule type="expression" dxfId="16564" priority="31253" stopIfTrue="1">
      <formula>OR($A24="username", $A24="phonenumber", $A24="start", $A24="end", $A24="deviceid", $A24="subscriberid", $A24="simserial", $A24="caseid")</formula>
    </cfRule>
    <cfRule type="expression" dxfId="16563" priority="31255" stopIfTrue="1">
      <formula>OR(AND(LEFT($A24, 16)="select_multiple ", LEN($A24)&gt;16, NOT(ISNUMBER(SEARCH(" ", $A24, 17)))), AND(LEFT($A24, 11)="select_one ", LEN($A24)&gt;11, NOT(ISNUMBER(SEARCH(" ", $A24, 12)))))</formula>
    </cfRule>
    <cfRule type="expression" dxfId="16562" priority="31257" stopIfTrue="1">
      <formula>$A24="decimal"</formula>
    </cfRule>
    <cfRule type="expression" dxfId="16561" priority="31259" stopIfTrue="1">
      <formula>$A24="integer"</formula>
    </cfRule>
    <cfRule type="expression" dxfId="16560" priority="31261" stopIfTrue="1">
      <formula>$A24="text"</formula>
    </cfRule>
    <cfRule type="expression" dxfId="16559" priority="31262" stopIfTrue="1">
      <formula>$A24="end repeat"</formula>
    </cfRule>
    <cfRule type="expression" dxfId="16558" priority="31264" stopIfTrue="1">
      <formula>$A24="begin repeat"</formula>
    </cfRule>
    <cfRule type="expression" dxfId="16557" priority="31265" stopIfTrue="1">
      <formula>$A24="end group"</formula>
    </cfRule>
    <cfRule type="expression" dxfId="16556" priority="31267" stopIfTrue="1">
      <formula>$A24="begin group"</formula>
    </cfRule>
  </conditionalFormatting>
  <conditionalFormatting sqref="B24">
    <cfRule type="expression" dxfId="16555" priority="31235" stopIfTrue="1">
      <formula>$A24="comments"</formula>
    </cfRule>
  </conditionalFormatting>
  <conditionalFormatting sqref="F18">
    <cfRule type="expression" dxfId="16554" priority="31191" stopIfTrue="1">
      <formula>$A18="begin group"</formula>
    </cfRule>
  </conditionalFormatting>
  <conditionalFormatting sqref="O18">
    <cfRule type="expression" dxfId="16553" priority="31188" stopIfTrue="1">
      <formula>$A18="begin repeat"</formula>
    </cfRule>
  </conditionalFormatting>
  <conditionalFormatting sqref="F18">
    <cfRule type="expression" dxfId="16552" priority="31185" stopIfTrue="1">
      <formula>$A18="text"</formula>
    </cfRule>
  </conditionalFormatting>
  <conditionalFormatting sqref="F18">
    <cfRule type="expression" dxfId="16551" priority="31181" stopIfTrue="1">
      <formula>OR(AND(LEFT($A18, 16)="select_multiple ", LEN($A18)&gt;16, NOT(ISNUMBER(SEARCH(" ", $A18, 17)))), AND(LEFT($A18, 11)="select_one ", LEN($A18)&gt;11, NOT(ISNUMBER(SEARCH(" ", $A18, 12)))))</formula>
    </cfRule>
  </conditionalFormatting>
  <conditionalFormatting sqref="F18">
    <cfRule type="expression" dxfId="16550" priority="31178" stopIfTrue="1">
      <formula>OR($A18="audio audit", $A18="text audit", $A18="speed violations count", $A18="speed violations list", $A18="speed violations audit")</formula>
    </cfRule>
  </conditionalFormatting>
  <conditionalFormatting sqref="N18">
    <cfRule type="expression" dxfId="16549" priority="31173" stopIfTrue="1">
      <formula>OR($A18="calculate", $A18="calculate_here")</formula>
    </cfRule>
  </conditionalFormatting>
  <conditionalFormatting sqref="F18">
    <cfRule type="expression" dxfId="16548" priority="31171" stopIfTrue="1">
      <formula>OR($A18="date", $A18="datetime")</formula>
    </cfRule>
  </conditionalFormatting>
  <conditionalFormatting sqref="F18">
    <cfRule type="expression" dxfId="16547" priority="31169" stopIfTrue="1">
      <formula>$A18="image"</formula>
    </cfRule>
  </conditionalFormatting>
  <conditionalFormatting sqref="M18:W18 J18 E18:F18">
    <cfRule type="expression" dxfId="16546" priority="31167" stopIfTrue="1">
      <formula>$A18="comments"</formula>
    </cfRule>
    <cfRule type="expression" dxfId="16545" priority="31168" stopIfTrue="1">
      <formula>OR($A18="audio", $A18="video")</formula>
    </cfRule>
    <cfRule type="expression" dxfId="16544" priority="31170" stopIfTrue="1">
      <formula>$A18="image"</formula>
    </cfRule>
    <cfRule type="expression" dxfId="16543" priority="31172" stopIfTrue="1">
      <formula>OR($A18="date", $A18="datetime")</formula>
    </cfRule>
    <cfRule type="expression" dxfId="16542" priority="31174" stopIfTrue="1">
      <formula>OR($A18="calculate", $A18="calculate_here")</formula>
    </cfRule>
    <cfRule type="expression" dxfId="16541" priority="31175" stopIfTrue="1">
      <formula>$A18="note"</formula>
    </cfRule>
    <cfRule type="expression" dxfId="16540" priority="31176" stopIfTrue="1">
      <formula>$A18="barcode"</formula>
    </cfRule>
    <cfRule type="expression" dxfId="16539" priority="31177" stopIfTrue="1">
      <formula>OR($A18="geopoint", $A18="geoshape", $A18="geotrace")</formula>
    </cfRule>
    <cfRule type="expression" dxfId="16538" priority="31179" stopIfTrue="1">
      <formula>OR($A18="audio audit", $A18="text audit", $A18="speed violations count", $A18="speed violations list", $A18="speed violations audit")</formula>
    </cfRule>
    <cfRule type="expression" dxfId="16537" priority="31180" stopIfTrue="1">
      <formula>OR($A18="username", $A18="phonenumber", $A18="start", $A18="end", $A18="deviceid", $A18="subscriberid", $A18="simserial", $A18="caseid")</formula>
    </cfRule>
    <cfRule type="expression" dxfId="16536" priority="31182" stopIfTrue="1">
      <formula>OR(AND(LEFT($A18, 16)="select_multiple ", LEN($A18)&gt;16, NOT(ISNUMBER(SEARCH(" ", $A18, 17)))), AND(LEFT($A18, 11)="select_one ", LEN($A18)&gt;11, NOT(ISNUMBER(SEARCH(" ", $A18, 12)))))</formula>
    </cfRule>
    <cfRule type="expression" dxfId="16535" priority="31183" stopIfTrue="1">
      <formula>$A18="decimal"</formula>
    </cfRule>
    <cfRule type="expression" dxfId="16534" priority="31184" stopIfTrue="1">
      <formula>$A18="integer"</formula>
    </cfRule>
    <cfRule type="expression" dxfId="16533" priority="31186" stopIfTrue="1">
      <formula>$A18="text"</formula>
    </cfRule>
    <cfRule type="expression" dxfId="16532" priority="31187" stopIfTrue="1">
      <formula>$A18="end repeat"</formula>
    </cfRule>
    <cfRule type="expression" dxfId="16531" priority="31189" stopIfTrue="1">
      <formula>$A18="begin repeat"</formula>
    </cfRule>
    <cfRule type="expression" dxfId="16530" priority="31190" stopIfTrue="1">
      <formula>$A18="end group"</formula>
    </cfRule>
    <cfRule type="expression" dxfId="16529" priority="31192" stopIfTrue="1">
      <formula>$A18="begin group"</formula>
    </cfRule>
  </conditionalFormatting>
  <conditionalFormatting sqref="D18">
    <cfRule type="expression" dxfId="16528" priority="31148" stopIfTrue="1">
      <formula>OR(AND(LEFT($A18, 14)="sensor_stream ", LEN($A18)&gt;14, NOT(ISNUMBER(SEARCH(" ", $A18, 15)))), AND(LEFT($A18, 17)="sensor_statistic ", LEN($A18)&gt;17, NOT(ISNUMBER(SEARCH(" ", $A18, 18)))))</formula>
    </cfRule>
    <cfRule type="expression" dxfId="16527" priority="31149" stopIfTrue="1">
      <formula>$A18="comments"</formula>
    </cfRule>
    <cfRule type="expression" dxfId="16526" priority="31150" stopIfTrue="1">
      <formula>OR($A18="audio", $A18="video")</formula>
    </cfRule>
    <cfRule type="expression" dxfId="16525" priority="31151" stopIfTrue="1">
      <formula>$A18="image"</formula>
    </cfRule>
    <cfRule type="expression" dxfId="16524" priority="31152" stopIfTrue="1">
      <formula>OR($A18="date", $A18="datetime")</formula>
    </cfRule>
    <cfRule type="expression" dxfId="16523" priority="31153" stopIfTrue="1">
      <formula>OR($A18="calculate", $A18="calculate_here")</formula>
    </cfRule>
    <cfRule type="expression" dxfId="16522" priority="31154" stopIfTrue="1">
      <formula>$A18="note"</formula>
    </cfRule>
    <cfRule type="expression" dxfId="16521" priority="31155" stopIfTrue="1">
      <formula>$A18="barcode"</formula>
    </cfRule>
    <cfRule type="expression" dxfId="16520" priority="31156" stopIfTrue="1">
      <formula>OR($A18="geopoint", $A18="geoshape", $A18="geotrace")</formula>
    </cfRule>
    <cfRule type="expression" dxfId="16519" priority="31157" stopIfTrue="1">
      <formula>OR($A18="audio audit", $A18="text audit", $A18="speed violations count", $A18="speed violations list", $A18="speed violations audit")</formula>
    </cfRule>
    <cfRule type="expression" dxfId="16518" priority="31158" stopIfTrue="1">
      <formula>OR($A18="username", $A18="phonenumber", $A18="start", $A18="end", $A18="deviceid", $A18="subscriberid", $A18="simserial", $A18="caseid")</formula>
    </cfRule>
    <cfRule type="expression" dxfId="16517" priority="31159" stopIfTrue="1">
      <formula>OR(AND(LEFT($A18, 16)="select_multiple ", LEN($A18)&gt;16, NOT(ISNUMBER(SEARCH(" ", $A18, 17)))), AND(LEFT($A18, 11)="select_one ", LEN($A18)&gt;11, NOT(ISNUMBER(SEARCH(" ", $A18, 12)))))</formula>
    </cfRule>
    <cfRule type="expression" dxfId="16516" priority="31160" stopIfTrue="1">
      <formula>$A18="decimal"</formula>
    </cfRule>
    <cfRule type="expression" dxfId="16515" priority="31161" stopIfTrue="1">
      <formula>$A18="integer"</formula>
    </cfRule>
    <cfRule type="expression" dxfId="16514" priority="31162" stopIfTrue="1">
      <formula>$A18="text"</formula>
    </cfRule>
    <cfRule type="expression" dxfId="16513" priority="31163" stopIfTrue="1">
      <formula>$A18="end repeat"</formula>
    </cfRule>
    <cfRule type="expression" dxfId="16512" priority="31164" stopIfTrue="1">
      <formula>$A18="begin repeat"</formula>
    </cfRule>
    <cfRule type="expression" dxfId="16511" priority="31165" stopIfTrue="1">
      <formula>$A18="end group"</formula>
    </cfRule>
    <cfRule type="expression" dxfId="16510" priority="31166" stopIfTrue="1">
      <formula>$A18="begin group"</formula>
    </cfRule>
  </conditionalFormatting>
  <conditionalFormatting sqref="D18">
    <cfRule type="expression" dxfId="16507" priority="31140" stopIfTrue="1">
      <formula>$A18="text"</formula>
    </cfRule>
  </conditionalFormatting>
  <conditionalFormatting sqref="D18">
    <cfRule type="expression" dxfId="16506" priority="31138" stopIfTrue="1">
      <formula>$A18="integer"</formula>
    </cfRule>
  </conditionalFormatting>
  <conditionalFormatting sqref="D18">
    <cfRule type="expression" dxfId="16505" priority="31136" stopIfTrue="1">
      <formula>$A18="decimal"</formula>
    </cfRule>
  </conditionalFormatting>
  <conditionalFormatting sqref="A18">
    <cfRule type="expression" dxfId="16497" priority="31118" stopIfTrue="1">
      <formula>$A18="comments"</formula>
    </cfRule>
    <cfRule type="expression" dxfId="16496" priority="31120" stopIfTrue="1">
      <formula>OR($A18="audio", $A18="video")</formula>
    </cfRule>
    <cfRule type="expression" dxfId="16495" priority="31122" stopIfTrue="1">
      <formula>$A18="image"</formula>
    </cfRule>
    <cfRule type="expression" dxfId="16494" priority="31124" stopIfTrue="1">
      <formula>OR($A18="date", $A18="datetime")</formula>
    </cfRule>
    <cfRule type="expression" dxfId="16493" priority="31125" stopIfTrue="1">
      <formula>OR($A18="calculate", $A18="calculate_here")</formula>
    </cfRule>
    <cfRule type="expression" dxfId="16492" priority="31127" stopIfTrue="1">
      <formula>$A18="note"</formula>
    </cfRule>
    <cfRule type="expression" dxfId="16491" priority="31129" stopIfTrue="1">
      <formula>$A18="barcode"</formula>
    </cfRule>
    <cfRule type="expression" dxfId="16490" priority="31131" stopIfTrue="1">
      <formula>OR($A18="geopoint", $A18="geoshape", $A18="geotrace")</formula>
    </cfRule>
    <cfRule type="expression" dxfId="16489" priority="31132" stopIfTrue="1">
      <formula>OR($A18="audio audit", $A18="text audit", $A18="speed violations count", $A18="speed violations list", $A18="speed violations audit")</formula>
    </cfRule>
    <cfRule type="expression" dxfId="16488" priority="31133" stopIfTrue="1">
      <formula>OR($A18="username", $A18="phonenumber", $A18="start", $A18="end", $A18="deviceid", $A18="subscriberid", $A18="simserial", $A18="caseid")</formula>
    </cfRule>
    <cfRule type="expression" dxfId="16487" priority="31135" stopIfTrue="1">
      <formula>OR(AND(LEFT($A18, 16)="select_multiple ", LEN($A18)&gt;16, NOT(ISNUMBER(SEARCH(" ", $A18, 17)))), AND(LEFT($A18, 11)="select_one ", LEN($A18)&gt;11, NOT(ISNUMBER(SEARCH(" ", $A18, 12)))))</formula>
    </cfRule>
    <cfRule type="expression" dxfId="16486" priority="31137" stopIfTrue="1">
      <formula>$A18="decimal"</formula>
    </cfRule>
    <cfRule type="expression" dxfId="16485" priority="31139" stopIfTrue="1">
      <formula>$A18="integer"</formula>
    </cfRule>
    <cfRule type="expression" dxfId="16484" priority="31141" stopIfTrue="1">
      <formula>$A18="text"</formula>
    </cfRule>
    <cfRule type="expression" dxfId="16483" priority="31142" stopIfTrue="1">
      <formula>$A18="end repeat"</formula>
    </cfRule>
    <cfRule type="expression" dxfId="16482" priority="31144" stopIfTrue="1">
      <formula>$A18="begin repeat"</formula>
    </cfRule>
    <cfRule type="expression" dxfId="16481" priority="31145" stopIfTrue="1">
      <formula>$A18="end group"</formula>
    </cfRule>
    <cfRule type="expression" dxfId="16480" priority="31147" stopIfTrue="1">
      <formula>$A18="begin group"</formula>
    </cfRule>
  </conditionalFormatting>
  <conditionalFormatting sqref="B18">
    <cfRule type="expression" dxfId="16479" priority="31116" stopIfTrue="1">
      <formula>$A18="begin group"</formula>
    </cfRule>
  </conditionalFormatting>
  <conditionalFormatting sqref="B18">
    <cfRule type="expression" dxfId="16478" priority="31113" stopIfTrue="1">
      <formula>$A18="begin repeat"</formula>
    </cfRule>
  </conditionalFormatting>
  <conditionalFormatting sqref="B18">
    <cfRule type="expression" dxfId="16477" priority="31110" stopIfTrue="1">
      <formula>$A18="text"</formula>
    </cfRule>
  </conditionalFormatting>
  <conditionalFormatting sqref="B18">
    <cfRule type="expression" dxfId="16476" priority="31108" stopIfTrue="1">
      <formula>$A18="integer"</formula>
    </cfRule>
  </conditionalFormatting>
  <conditionalFormatting sqref="B18">
    <cfRule type="expression" dxfId="16475" priority="31106" stopIfTrue="1">
      <formula>$A18="decimal"</formula>
    </cfRule>
  </conditionalFormatting>
  <conditionalFormatting sqref="B18">
    <cfRule type="expression" dxfId="16474" priority="31104" stopIfTrue="1">
      <formula>OR(AND(LEFT($A18, 16)="select_multiple ", LEN($A18)&gt;16, NOT(ISNUMBER(SEARCH(" ", $A18, 17)))), AND(LEFT($A18, 11)="select_one ", LEN($A18)&gt;11, NOT(ISNUMBER(SEARCH(" ", $A18, 12)))))</formula>
    </cfRule>
  </conditionalFormatting>
  <conditionalFormatting sqref="B18">
    <cfRule type="expression" dxfId="16473" priority="31101" stopIfTrue="1">
      <formula>OR($A18="audio audit", $A18="text audit", $A18="speed violations count", $A18="speed violations list", $A18="speed violations audit")</formula>
    </cfRule>
  </conditionalFormatting>
  <conditionalFormatting sqref="B18">
    <cfRule type="expression" dxfId="16472" priority="31095" stopIfTrue="1">
      <formula>$A18="note"</formula>
    </cfRule>
    <cfRule type="expression" dxfId="16471" priority="31097" stopIfTrue="1">
      <formula>$A18="barcode"</formula>
    </cfRule>
    <cfRule type="expression" dxfId="16470" priority="31099" stopIfTrue="1">
      <formula>OR($A18="geopoint", $A18="geoshape", $A18="geotrace")</formula>
    </cfRule>
  </conditionalFormatting>
  <conditionalFormatting sqref="B18">
    <cfRule type="expression" dxfId="16469" priority="31093" stopIfTrue="1">
      <formula>OR($A18="calculate", $A18="calculate_here")</formula>
    </cfRule>
  </conditionalFormatting>
  <conditionalFormatting sqref="B18">
    <cfRule type="expression" dxfId="16468" priority="31091" stopIfTrue="1">
      <formula>OR($A18="date", $A18="datetime")</formula>
    </cfRule>
  </conditionalFormatting>
  <conditionalFormatting sqref="B18">
    <cfRule type="expression" dxfId="16467" priority="31089" stopIfTrue="1">
      <formula>$A18="image"</formula>
    </cfRule>
  </conditionalFormatting>
  <conditionalFormatting sqref="B18">
    <cfRule type="expression" dxfId="16466" priority="31087" stopIfTrue="1">
      <formula>OR($A18="audio", $A18="video")</formula>
    </cfRule>
  </conditionalFormatting>
  <conditionalFormatting sqref="B18">
    <cfRule type="expression" dxfId="16465" priority="31086" stopIfTrue="1">
      <formula>$A18="comments"</formula>
    </cfRule>
    <cfRule type="expression" dxfId="16464" priority="31088" stopIfTrue="1">
      <formula>OR($A18="audio", $A18="video")</formula>
    </cfRule>
    <cfRule type="expression" dxfId="16463" priority="31090" stopIfTrue="1">
      <formula>$A18="image"</formula>
    </cfRule>
    <cfRule type="expression" dxfId="16462" priority="31092" stopIfTrue="1">
      <formula>OR($A18="date", $A18="datetime")</formula>
    </cfRule>
    <cfRule type="expression" dxfId="16461" priority="31094" stopIfTrue="1">
      <formula>OR($A18="calculate", $A18="calculate_here")</formula>
    </cfRule>
    <cfRule type="expression" dxfId="16460" priority="31096" stopIfTrue="1">
      <formula>$A18="note"</formula>
    </cfRule>
    <cfRule type="expression" dxfId="16459" priority="31098" stopIfTrue="1">
      <formula>$A18="barcode"</formula>
    </cfRule>
    <cfRule type="expression" dxfId="16458" priority="31100" stopIfTrue="1">
      <formula>OR($A18="geopoint", $A18="geoshape", $A18="geotrace")</formula>
    </cfRule>
    <cfRule type="expression" dxfId="16457" priority="31102" stopIfTrue="1">
      <formula>OR($A18="audio audit", $A18="text audit", $A18="speed violations count", $A18="speed violations list", $A18="speed violations audit")</formula>
    </cfRule>
    <cfRule type="expression" dxfId="16456" priority="31103" stopIfTrue="1">
      <formula>OR($A18="username", $A18="phonenumber", $A18="start", $A18="end", $A18="deviceid", $A18="subscriberid", $A18="simserial", $A18="caseid")</formula>
    </cfRule>
    <cfRule type="expression" dxfId="16455" priority="31105" stopIfTrue="1">
      <formula>OR(AND(LEFT($A18, 16)="select_multiple ", LEN($A18)&gt;16, NOT(ISNUMBER(SEARCH(" ", $A18, 17)))), AND(LEFT($A18, 11)="select_one ", LEN($A18)&gt;11, NOT(ISNUMBER(SEARCH(" ", $A18, 12)))))</formula>
    </cfRule>
    <cfRule type="expression" dxfId="16454" priority="31107" stopIfTrue="1">
      <formula>$A18="decimal"</formula>
    </cfRule>
    <cfRule type="expression" dxfId="16453" priority="31109" stopIfTrue="1">
      <formula>$A18="integer"</formula>
    </cfRule>
    <cfRule type="expression" dxfId="16452" priority="31111" stopIfTrue="1">
      <formula>$A18="text"</formula>
    </cfRule>
    <cfRule type="expression" dxfId="16451" priority="31112" stopIfTrue="1">
      <formula>$A18="end repeat"</formula>
    </cfRule>
    <cfRule type="expression" dxfId="16450" priority="31114" stopIfTrue="1">
      <formula>$A18="begin repeat"</formula>
    </cfRule>
    <cfRule type="expression" dxfId="16449" priority="31115" stopIfTrue="1">
      <formula>$A18="end group"</formula>
    </cfRule>
    <cfRule type="expression" dxfId="16448" priority="31117" stopIfTrue="1">
      <formula>$A18="begin group"</formula>
    </cfRule>
  </conditionalFormatting>
  <conditionalFormatting sqref="B18">
    <cfRule type="expression" dxfId="16447" priority="31085" stopIfTrue="1">
      <formula>$A18="comments"</formula>
    </cfRule>
  </conditionalFormatting>
  <conditionalFormatting sqref="K18">
    <cfRule type="expression" dxfId="16446" priority="31067" stopIfTrue="1">
      <formula>$A18="comments"</formula>
    </cfRule>
    <cfRule type="expression" dxfId="16445" priority="31068" stopIfTrue="1">
      <formula>OR($A18="audio", $A18="video")</formula>
    </cfRule>
    <cfRule type="expression" dxfId="16444" priority="31069" stopIfTrue="1">
      <formula>$A18="image"</formula>
    </cfRule>
    <cfRule type="expression" dxfId="16443" priority="31070" stopIfTrue="1">
      <formula>OR($A18="date", $A18="datetime")</formula>
    </cfRule>
    <cfRule type="expression" dxfId="16442" priority="31071" stopIfTrue="1">
      <formula>OR($A18="calculate", $A18="calculate_here")</formula>
    </cfRule>
    <cfRule type="expression" dxfId="16441" priority="31072" stopIfTrue="1">
      <formula>$A18="note"</formula>
    </cfRule>
    <cfRule type="expression" dxfId="16440" priority="31073" stopIfTrue="1">
      <formula>$A18="barcode"</formula>
    </cfRule>
    <cfRule type="expression" dxfId="16439" priority="31074" stopIfTrue="1">
      <formula>OR($A18="geopoint", $A18="geoshape", $A18="geotrace")</formula>
    </cfRule>
    <cfRule type="expression" dxfId="16438" priority="31075" stopIfTrue="1">
      <formula>OR($A18="audio audit", $A18="text audit", $A18="speed violations count", $A18="speed violations list", $A18="speed violations audit")</formula>
    </cfRule>
    <cfRule type="expression" dxfId="16437" priority="31076" stopIfTrue="1">
      <formula>OR($A18="username", $A18="phonenumber", $A18="start", $A18="end", $A18="deviceid", $A18="subscriberid", $A18="simserial", $A18="caseid")</formula>
    </cfRule>
    <cfRule type="expression" dxfId="16436" priority="31077" stopIfTrue="1">
      <formula>OR(AND(LEFT($A18, 16)="select_multiple ", LEN($A18)&gt;16, NOT(ISNUMBER(SEARCH(" ", $A18, 17)))), AND(LEFT($A18, 11)="select_one ", LEN($A18)&gt;11, NOT(ISNUMBER(SEARCH(" ", $A18, 12)))))</formula>
    </cfRule>
    <cfRule type="expression" dxfId="16435" priority="31078" stopIfTrue="1">
      <formula>$A18="decimal"</formula>
    </cfRule>
    <cfRule type="expression" dxfId="16434" priority="31079" stopIfTrue="1">
      <formula>$A18="integer"</formula>
    </cfRule>
    <cfRule type="expression" dxfId="16433" priority="31080" stopIfTrue="1">
      <formula>$A18="text"</formula>
    </cfRule>
    <cfRule type="expression" dxfId="16432" priority="31081" stopIfTrue="1">
      <formula>$A18="end repeat"</formula>
    </cfRule>
    <cfRule type="expression" dxfId="16431" priority="31082" stopIfTrue="1">
      <formula>$A18="begin repeat"</formula>
    </cfRule>
    <cfRule type="expression" dxfId="16430" priority="31083" stopIfTrue="1">
      <formula>$A18="end group"</formula>
    </cfRule>
    <cfRule type="expression" dxfId="16429" priority="31084" stopIfTrue="1">
      <formula>$A18="begin group"</formula>
    </cfRule>
  </conditionalFormatting>
  <conditionalFormatting sqref="L18">
    <cfRule type="expression" dxfId="16428" priority="31060" stopIfTrue="1">
      <formula>$A18="integer"</formula>
    </cfRule>
  </conditionalFormatting>
  <conditionalFormatting sqref="L18">
    <cfRule type="expression" dxfId="16427" priority="31058" stopIfTrue="1">
      <formula>$A18="decimal"</formula>
    </cfRule>
  </conditionalFormatting>
  <conditionalFormatting sqref="L18">
    <cfRule type="expression" dxfId="16426" priority="31047" stopIfTrue="1">
      <formula>$A18="comments"</formula>
    </cfRule>
    <cfRule type="expression" dxfId="16425" priority="31048" stopIfTrue="1">
      <formula>OR($A18="audio", $A18="video")</formula>
    </cfRule>
    <cfRule type="expression" dxfId="16424" priority="31049" stopIfTrue="1">
      <formula>$A18="image"</formula>
    </cfRule>
    <cfRule type="expression" dxfId="16423" priority="31050" stopIfTrue="1">
      <formula>OR($A18="date", $A18="datetime")</formula>
    </cfRule>
    <cfRule type="expression" dxfId="16422" priority="31051" stopIfTrue="1">
      <formula>OR($A18="calculate", $A18="calculate_here")</formula>
    </cfRule>
    <cfRule type="expression" dxfId="16421" priority="31052" stopIfTrue="1">
      <formula>$A18="note"</formula>
    </cfRule>
    <cfRule type="expression" dxfId="16420" priority="31053" stopIfTrue="1">
      <formula>$A18="barcode"</formula>
    </cfRule>
    <cfRule type="expression" dxfId="16419" priority="31054" stopIfTrue="1">
      <formula>OR($A18="geopoint", $A18="geoshape", $A18="geotrace")</formula>
    </cfRule>
    <cfRule type="expression" dxfId="16418" priority="31055" stopIfTrue="1">
      <formula>OR($A18="audio audit", $A18="text audit", $A18="speed violations count", $A18="speed violations list", $A18="speed violations audit")</formula>
    </cfRule>
    <cfRule type="expression" dxfId="16417" priority="31056" stopIfTrue="1">
      <formula>OR($A18="username", $A18="phonenumber", $A18="start", $A18="end", $A18="deviceid", $A18="subscriberid", $A18="simserial", $A18="caseid")</formula>
    </cfRule>
    <cfRule type="expression" dxfId="16416" priority="31057" stopIfTrue="1">
      <formula>OR(AND(LEFT($A18, 16)="select_multiple ", LEN($A18)&gt;16, NOT(ISNUMBER(SEARCH(" ", $A18, 17)))), AND(LEFT($A18, 11)="select_one ", LEN($A18)&gt;11, NOT(ISNUMBER(SEARCH(" ", $A18, 12)))))</formula>
    </cfRule>
    <cfRule type="expression" dxfId="16415" priority="31059" stopIfTrue="1">
      <formula>$A18="decimal"</formula>
    </cfRule>
    <cfRule type="expression" dxfId="16414" priority="31061" stopIfTrue="1">
      <formula>$A18="integer"</formula>
    </cfRule>
    <cfRule type="expression" dxfId="16413" priority="31062" stopIfTrue="1">
      <formula>$A18="text"</formula>
    </cfRule>
    <cfRule type="expression" dxfId="16412" priority="31063" stopIfTrue="1">
      <formula>$A18="end repeat"</formula>
    </cfRule>
    <cfRule type="expression" dxfId="16411" priority="31064" stopIfTrue="1">
      <formula>$A18="begin repeat"</formula>
    </cfRule>
    <cfRule type="expression" dxfId="16410" priority="31065" stopIfTrue="1">
      <formula>$A18="end group"</formula>
    </cfRule>
    <cfRule type="expression" dxfId="16409" priority="31066" stopIfTrue="1">
      <formula>$A18="begin group"</formula>
    </cfRule>
  </conditionalFormatting>
  <conditionalFormatting sqref="I18">
    <cfRule type="expression" dxfId="16408" priority="31045" stopIfTrue="1">
      <formula>$A18="begin group"</formula>
    </cfRule>
  </conditionalFormatting>
  <conditionalFormatting sqref="I18">
    <cfRule type="expression" dxfId="16407" priority="31042" stopIfTrue="1">
      <formula>$A18="begin repeat"</formula>
    </cfRule>
  </conditionalFormatting>
  <conditionalFormatting sqref="I18">
    <cfRule type="expression" dxfId="16406" priority="31027" stopIfTrue="1">
      <formula>$A18="comments"</formula>
    </cfRule>
    <cfRule type="expression" dxfId="16405" priority="31028" stopIfTrue="1">
      <formula>OR($A18="audio", $A18="video")</formula>
    </cfRule>
    <cfRule type="expression" dxfId="16404" priority="31029" stopIfTrue="1">
      <formula>$A18="image"</formula>
    </cfRule>
    <cfRule type="expression" dxfId="16403" priority="31030" stopIfTrue="1">
      <formula>OR($A18="date", $A18="datetime")</formula>
    </cfRule>
    <cfRule type="expression" dxfId="16402" priority="31031" stopIfTrue="1">
      <formula>OR($A18="calculate", $A18="calculate_here")</formula>
    </cfRule>
    <cfRule type="expression" dxfId="16401" priority="31032" stopIfTrue="1">
      <formula>$A18="note"</formula>
    </cfRule>
    <cfRule type="expression" dxfId="16400" priority="31033" stopIfTrue="1">
      <formula>$A18="barcode"</formula>
    </cfRule>
    <cfRule type="expression" dxfId="16399" priority="31034" stopIfTrue="1">
      <formula>OR($A18="geopoint", $A18="geoshape", $A18="geotrace")</formula>
    </cfRule>
    <cfRule type="expression" dxfId="16398" priority="31035" stopIfTrue="1">
      <formula>OR($A18="audio audit", $A18="text audit", $A18="speed violations count", $A18="speed violations list", $A18="speed violations audit")</formula>
    </cfRule>
    <cfRule type="expression" dxfId="16397" priority="31036" stopIfTrue="1">
      <formula>OR($A18="username", $A18="phonenumber", $A18="start", $A18="end", $A18="deviceid", $A18="subscriberid", $A18="simserial", $A18="caseid")</formula>
    </cfRule>
    <cfRule type="expression" dxfId="16396" priority="31037" stopIfTrue="1">
      <formula>OR(AND(LEFT($A18, 16)="select_multiple ", LEN($A18)&gt;16, NOT(ISNUMBER(SEARCH(" ", $A18, 17)))), AND(LEFT($A18, 11)="select_one ", LEN($A18)&gt;11, NOT(ISNUMBER(SEARCH(" ", $A18, 12)))))</formula>
    </cfRule>
    <cfRule type="expression" dxfId="16395" priority="31038" stopIfTrue="1">
      <formula>$A18="decimal"</formula>
    </cfRule>
    <cfRule type="expression" dxfId="16394" priority="31039" stopIfTrue="1">
      <formula>$A18="integer"</formula>
    </cfRule>
    <cfRule type="expression" dxfId="16393" priority="31040" stopIfTrue="1">
      <formula>$A18="text"</formula>
    </cfRule>
    <cfRule type="expression" dxfId="16392" priority="31041" stopIfTrue="1">
      <formula>$A18="end repeat"</formula>
    </cfRule>
    <cfRule type="expression" dxfId="16391" priority="31043" stopIfTrue="1">
      <formula>$A18="begin repeat"</formula>
    </cfRule>
    <cfRule type="expression" dxfId="16390" priority="31044" stopIfTrue="1">
      <formula>$A18="end group"</formula>
    </cfRule>
    <cfRule type="expression" dxfId="16389" priority="31046" stopIfTrue="1">
      <formula>$A18="begin group"</formula>
    </cfRule>
  </conditionalFormatting>
  <conditionalFormatting sqref="I18">
    <cfRule type="expression" dxfId="16388" priority="31025" stopIfTrue="1">
      <formula>$A18="begin group"</formula>
    </cfRule>
  </conditionalFormatting>
  <conditionalFormatting sqref="I18">
    <cfRule type="expression" dxfId="16387" priority="31022" stopIfTrue="1">
      <formula>$A18="begin repeat"</formula>
    </cfRule>
  </conditionalFormatting>
  <conditionalFormatting sqref="I18">
    <cfRule type="expression" dxfId="16386" priority="31007" stopIfTrue="1">
      <formula>$A18="comments"</formula>
    </cfRule>
    <cfRule type="expression" dxfId="16385" priority="31008" stopIfTrue="1">
      <formula>OR($A18="audio", $A18="video")</formula>
    </cfRule>
    <cfRule type="expression" dxfId="16384" priority="31009" stopIfTrue="1">
      <formula>$A18="image"</formula>
    </cfRule>
    <cfRule type="expression" dxfId="16383" priority="31010" stopIfTrue="1">
      <formula>OR($A18="date", $A18="datetime")</formula>
    </cfRule>
    <cfRule type="expression" dxfId="16382" priority="31011" stopIfTrue="1">
      <formula>OR($A18="calculate", $A18="calculate_here")</formula>
    </cfRule>
    <cfRule type="expression" dxfId="16381" priority="31012" stopIfTrue="1">
      <formula>$A18="note"</formula>
    </cfRule>
    <cfRule type="expression" dxfId="16380" priority="31013" stopIfTrue="1">
      <formula>$A18="barcode"</formula>
    </cfRule>
    <cfRule type="expression" dxfId="16379" priority="31014" stopIfTrue="1">
      <formula>OR($A18="geopoint", $A18="geoshape", $A18="geotrace")</formula>
    </cfRule>
    <cfRule type="expression" dxfId="16378" priority="31015" stopIfTrue="1">
      <formula>OR($A18="audio audit", $A18="text audit", $A18="speed violations count", $A18="speed violations list", $A18="speed violations audit")</formula>
    </cfRule>
    <cfRule type="expression" dxfId="16377" priority="31016" stopIfTrue="1">
      <formula>OR($A18="username", $A18="phonenumber", $A18="start", $A18="end", $A18="deviceid", $A18="subscriberid", $A18="simserial", $A18="caseid")</formula>
    </cfRule>
    <cfRule type="expression" dxfId="16376" priority="31017" stopIfTrue="1">
      <formula>OR(AND(LEFT($A18, 16)="select_multiple ", LEN($A18)&gt;16, NOT(ISNUMBER(SEARCH(" ", $A18, 17)))), AND(LEFT($A18, 11)="select_one ", LEN($A18)&gt;11, NOT(ISNUMBER(SEARCH(" ", $A18, 12)))))</formula>
    </cfRule>
    <cfRule type="expression" dxfId="16375" priority="31018" stopIfTrue="1">
      <formula>$A18="decimal"</formula>
    </cfRule>
    <cfRule type="expression" dxfId="16374" priority="31019" stopIfTrue="1">
      <formula>$A18="integer"</formula>
    </cfRule>
    <cfRule type="expression" dxfId="16373" priority="31020" stopIfTrue="1">
      <formula>$A18="text"</formula>
    </cfRule>
    <cfRule type="expression" dxfId="16372" priority="31021" stopIfTrue="1">
      <formula>$A18="end repeat"</formula>
    </cfRule>
    <cfRule type="expression" dxfId="16371" priority="31023" stopIfTrue="1">
      <formula>$A18="begin repeat"</formula>
    </cfRule>
    <cfRule type="expression" dxfId="16370" priority="31024" stopIfTrue="1">
      <formula>$A18="end group"</formula>
    </cfRule>
    <cfRule type="expression" dxfId="16369" priority="31026" stopIfTrue="1">
      <formula>$A18="begin group"</formula>
    </cfRule>
  </conditionalFormatting>
  <conditionalFormatting sqref="H18">
    <cfRule type="expression" dxfId="16368" priority="31000" stopIfTrue="1">
      <formula>$A18="integer"</formula>
    </cfRule>
  </conditionalFormatting>
  <conditionalFormatting sqref="H18">
    <cfRule type="expression" dxfId="16367" priority="30998" stopIfTrue="1">
      <formula>$A18="decimal"</formula>
    </cfRule>
  </conditionalFormatting>
  <conditionalFormatting sqref="H18">
    <cfRule type="expression" dxfId="16366" priority="30987" stopIfTrue="1">
      <formula>$A18="comments"</formula>
    </cfRule>
    <cfRule type="expression" dxfId="16365" priority="30988" stopIfTrue="1">
      <formula>OR($A18="audio", $A18="video")</formula>
    </cfRule>
    <cfRule type="expression" dxfId="16364" priority="30989" stopIfTrue="1">
      <formula>$A18="image"</formula>
    </cfRule>
    <cfRule type="expression" dxfId="16363" priority="30990" stopIfTrue="1">
      <formula>OR($A18="date", $A18="datetime")</formula>
    </cfRule>
    <cfRule type="expression" dxfId="16362" priority="30991" stopIfTrue="1">
      <formula>OR($A18="calculate", $A18="calculate_here")</formula>
    </cfRule>
    <cfRule type="expression" dxfId="16361" priority="30992" stopIfTrue="1">
      <formula>$A18="note"</formula>
    </cfRule>
    <cfRule type="expression" dxfId="16360" priority="30993" stopIfTrue="1">
      <formula>$A18="barcode"</formula>
    </cfRule>
    <cfRule type="expression" dxfId="16359" priority="30994" stopIfTrue="1">
      <formula>OR($A18="geopoint", $A18="geoshape", $A18="geotrace")</formula>
    </cfRule>
    <cfRule type="expression" dxfId="16358" priority="30995" stopIfTrue="1">
      <formula>OR($A18="audio audit", $A18="text audit", $A18="speed violations count", $A18="speed violations list", $A18="speed violations audit")</formula>
    </cfRule>
    <cfRule type="expression" dxfId="16357" priority="30996" stopIfTrue="1">
      <formula>OR($A18="username", $A18="phonenumber", $A18="start", $A18="end", $A18="deviceid", $A18="subscriberid", $A18="simserial", $A18="caseid")</formula>
    </cfRule>
    <cfRule type="expression" dxfId="16356" priority="30997" stopIfTrue="1">
      <formula>OR(AND(LEFT($A18, 16)="select_multiple ", LEN($A18)&gt;16, NOT(ISNUMBER(SEARCH(" ", $A18, 17)))), AND(LEFT($A18, 11)="select_one ", LEN($A18)&gt;11, NOT(ISNUMBER(SEARCH(" ", $A18, 12)))))</formula>
    </cfRule>
    <cfRule type="expression" dxfId="16355" priority="30999" stopIfTrue="1">
      <formula>$A18="decimal"</formula>
    </cfRule>
    <cfRule type="expression" dxfId="16354" priority="31001" stopIfTrue="1">
      <formula>$A18="integer"</formula>
    </cfRule>
    <cfRule type="expression" dxfId="16353" priority="31002" stopIfTrue="1">
      <formula>$A18="text"</formula>
    </cfRule>
    <cfRule type="expression" dxfId="16352" priority="31003" stopIfTrue="1">
      <formula>$A18="end repeat"</formula>
    </cfRule>
    <cfRule type="expression" dxfId="16351" priority="31004" stopIfTrue="1">
      <formula>$A18="begin repeat"</formula>
    </cfRule>
    <cfRule type="expression" dxfId="16350" priority="31005" stopIfTrue="1">
      <formula>$A18="end group"</formula>
    </cfRule>
    <cfRule type="expression" dxfId="16349" priority="31006" stopIfTrue="1">
      <formula>$A18="begin group"</formula>
    </cfRule>
  </conditionalFormatting>
  <conditionalFormatting sqref="G18">
    <cfRule type="expression" dxfId="16348" priority="30986" stopIfTrue="1">
      <formula>$A18="integer"</formula>
    </cfRule>
  </conditionalFormatting>
  <conditionalFormatting sqref="G18">
    <cfRule type="expression" dxfId="16347" priority="30985" stopIfTrue="1">
      <formula>$A18="decimal"</formula>
    </cfRule>
  </conditionalFormatting>
  <conditionalFormatting sqref="G18">
    <cfRule type="expression" dxfId="16346" priority="30966" stopIfTrue="1">
      <formula>OR(AND(LEFT($A18, 14)="sensor_stream ", LEN($A18)&gt;14, NOT(ISNUMBER(SEARCH(" ", $A18, 15)))), AND(LEFT($A18, 17)="sensor_statistic ", LEN($A18)&gt;17, NOT(ISNUMBER(SEARCH(" ", $A18, 18)))))</formula>
    </cfRule>
    <cfRule type="expression" dxfId="16345" priority="30967" stopIfTrue="1">
      <formula>$A18="comments"</formula>
    </cfRule>
    <cfRule type="expression" dxfId="16344" priority="30968" stopIfTrue="1">
      <formula>OR($A18="audio", $A18="video")</formula>
    </cfRule>
    <cfRule type="expression" dxfId="16343" priority="30969" stopIfTrue="1">
      <formula>$A18="image"</formula>
    </cfRule>
    <cfRule type="expression" dxfId="16342" priority="30970" stopIfTrue="1">
      <formula>OR($A18="date", $A18="datetime")</formula>
    </cfRule>
    <cfRule type="expression" dxfId="16341" priority="30971" stopIfTrue="1">
      <formula>OR($A18="calculate", $A18="calculate_here")</formula>
    </cfRule>
    <cfRule type="expression" dxfId="16340" priority="30972" stopIfTrue="1">
      <formula>$A18="note"</formula>
    </cfRule>
    <cfRule type="expression" dxfId="16339" priority="30973" stopIfTrue="1">
      <formula>$A18="barcode"</formula>
    </cfRule>
    <cfRule type="expression" dxfId="16338" priority="30974" stopIfTrue="1">
      <formula>OR($A18="geopoint", $A18="geoshape", $A18="geotrace")</formula>
    </cfRule>
    <cfRule type="expression" dxfId="16337" priority="30975" stopIfTrue="1">
      <formula>OR($A18="audio audit", $A18="text audit", $A18="speed violations count", $A18="speed violations list", $A18="speed violations audit")</formula>
    </cfRule>
    <cfRule type="expression" dxfId="16336" priority="30976" stopIfTrue="1">
      <formula>OR($A18="username", $A18="phonenumber", $A18="start", $A18="end", $A18="deviceid", $A18="subscriberid", $A18="simserial", $A18="caseid")</formula>
    </cfRule>
    <cfRule type="expression" dxfId="16335" priority="30977" stopIfTrue="1">
      <formula>OR(AND(LEFT($A18, 16)="select_multiple ", LEN($A18)&gt;16, NOT(ISNUMBER(SEARCH(" ", $A18, 17)))), AND(LEFT($A18, 11)="select_one ", LEN($A18)&gt;11, NOT(ISNUMBER(SEARCH(" ", $A18, 12)))))</formula>
    </cfRule>
    <cfRule type="expression" dxfId="16334" priority="30978" stopIfTrue="1">
      <formula>$A18="decimal"</formula>
    </cfRule>
    <cfRule type="expression" dxfId="16333" priority="30979" stopIfTrue="1">
      <formula>$A18="integer"</formula>
    </cfRule>
    <cfRule type="expression" dxfId="16332" priority="30980" stopIfTrue="1">
      <formula>$A18="text"</formula>
    </cfRule>
    <cfRule type="expression" dxfId="16331" priority="30981" stopIfTrue="1">
      <formula>$A18="end repeat"</formula>
    </cfRule>
    <cfRule type="expression" dxfId="16330" priority="30982" stopIfTrue="1">
      <formula>$A18="begin repeat"</formula>
    </cfRule>
    <cfRule type="expression" dxfId="16329" priority="30983" stopIfTrue="1">
      <formula>$A18="end group"</formula>
    </cfRule>
    <cfRule type="expression" dxfId="16328" priority="30984" stopIfTrue="1">
      <formula>$A18="begin group"</formula>
    </cfRule>
  </conditionalFormatting>
  <conditionalFormatting sqref="A7:A8">
    <cfRule type="expression" dxfId="16327" priority="29042" stopIfTrue="1">
      <formula>$A7="comments"</formula>
    </cfRule>
    <cfRule type="expression" dxfId="16326" priority="29043" stopIfTrue="1">
      <formula>OR($A7="audio", $A7="video")</formula>
    </cfRule>
    <cfRule type="expression" dxfId="16325" priority="29044" stopIfTrue="1">
      <formula>$A7="image"</formula>
    </cfRule>
    <cfRule type="expression" dxfId="16324" priority="29045" stopIfTrue="1">
      <formula>OR($A7="date", $A7="datetime")</formula>
    </cfRule>
    <cfRule type="expression" dxfId="16323" priority="29046" stopIfTrue="1">
      <formula>OR($A7="calculate", $A7="calculate_here")</formula>
    </cfRule>
    <cfRule type="expression" dxfId="16322" priority="29047" stopIfTrue="1">
      <formula>$A7="note"</formula>
    </cfRule>
    <cfRule type="expression" dxfId="16321" priority="29048" stopIfTrue="1">
      <formula>$A7="barcode"</formula>
    </cfRule>
    <cfRule type="expression" dxfId="16320" priority="29049" stopIfTrue="1">
      <formula>OR($A7="geopoint", $A7="geoshape", $A7="geotrace")</formula>
    </cfRule>
    <cfRule type="expression" dxfId="16319" priority="29050" stopIfTrue="1">
      <formula>OR($A7="audio audit", $A7="text audit", $A7="speed violations count", $A7="speed violations list", $A7="speed violations audit")</formula>
    </cfRule>
    <cfRule type="expression" dxfId="16318" priority="29051" stopIfTrue="1">
      <formula>OR($A7="username", $A7="phonenumber", $A7="start", $A7="end", $A7="deviceid", $A7="subscriberid", $A7="simserial", $A7="caseid")</formula>
    </cfRule>
    <cfRule type="expression" dxfId="16317" priority="29052" stopIfTrue="1">
      <formula>OR(AND(LEFT($A7, 16)="select_multiple ", LEN($A7)&gt;16, NOT(ISNUMBER(SEARCH(" ", $A7, 17)))), AND(LEFT($A7, 11)="select_one ", LEN($A7)&gt;11, NOT(ISNUMBER(SEARCH(" ", $A7, 12)))))</formula>
    </cfRule>
    <cfRule type="expression" dxfId="16316" priority="29053" stopIfTrue="1">
      <formula>$A7="decimal"</formula>
    </cfRule>
    <cfRule type="expression" dxfId="16315" priority="29054" stopIfTrue="1">
      <formula>$A7="integer"</formula>
    </cfRule>
    <cfRule type="expression" dxfId="16314" priority="29055" stopIfTrue="1">
      <formula>$A7="text"</formula>
    </cfRule>
    <cfRule type="expression" dxfId="16313" priority="29056" stopIfTrue="1">
      <formula>$A7="end repeat"</formula>
    </cfRule>
    <cfRule type="expression" dxfId="16312" priority="29057" stopIfTrue="1">
      <formula>$A7="begin repeat"</formula>
    </cfRule>
    <cfRule type="expression" dxfId="16311" priority="29058" stopIfTrue="1">
      <formula>$A7="end group"</formula>
    </cfRule>
    <cfRule type="expression" dxfId="16310" priority="29059" stopIfTrue="1">
      <formula>$A7="begin group"</formula>
    </cfRule>
  </conditionalFormatting>
  <conditionalFormatting sqref="L7:L8">
    <cfRule type="expression" dxfId="16309" priority="29035" stopIfTrue="1">
      <formula>$A7="integer"</formula>
    </cfRule>
  </conditionalFormatting>
  <conditionalFormatting sqref="L7:L8">
    <cfRule type="expression" dxfId="16308" priority="29033" stopIfTrue="1">
      <formula>$A7="decimal"</formula>
    </cfRule>
  </conditionalFormatting>
  <conditionalFormatting sqref="K7:L8">
    <cfRule type="expression" dxfId="16307" priority="29022" stopIfTrue="1">
      <formula>$A7="comments"</formula>
    </cfRule>
    <cfRule type="expression" dxfId="16306" priority="29023" stopIfTrue="1">
      <formula>OR($A7="audio", $A7="video")</formula>
    </cfRule>
    <cfRule type="expression" dxfId="16305" priority="29024" stopIfTrue="1">
      <formula>$A7="image"</formula>
    </cfRule>
    <cfRule type="expression" dxfId="16304" priority="29025" stopIfTrue="1">
      <formula>OR($A7="date", $A7="datetime")</formula>
    </cfRule>
    <cfRule type="expression" dxfId="16303" priority="29026" stopIfTrue="1">
      <formula>OR($A7="calculate", $A7="calculate_here")</formula>
    </cfRule>
    <cfRule type="expression" dxfId="16302" priority="29027" stopIfTrue="1">
      <formula>$A7="note"</formula>
    </cfRule>
    <cfRule type="expression" dxfId="16301" priority="29028" stopIfTrue="1">
      <formula>$A7="barcode"</formula>
    </cfRule>
    <cfRule type="expression" dxfId="16300" priority="29029" stopIfTrue="1">
      <formula>OR($A7="geopoint", $A7="geoshape", $A7="geotrace")</formula>
    </cfRule>
    <cfRule type="expression" dxfId="16299" priority="29030" stopIfTrue="1">
      <formula>OR($A7="audio audit", $A7="text audit", $A7="speed violations count", $A7="speed violations list", $A7="speed violations audit")</formula>
    </cfRule>
    <cfRule type="expression" dxfId="16298" priority="29031" stopIfTrue="1">
      <formula>OR($A7="username", $A7="phonenumber", $A7="start", $A7="end", $A7="deviceid", $A7="subscriberid", $A7="simserial", $A7="caseid")</formula>
    </cfRule>
    <cfRule type="expression" dxfId="16297" priority="29032" stopIfTrue="1">
      <formula>OR(AND(LEFT($A7, 16)="select_multiple ", LEN($A7)&gt;16, NOT(ISNUMBER(SEARCH(" ", $A7, 17)))), AND(LEFT($A7, 11)="select_one ", LEN($A7)&gt;11, NOT(ISNUMBER(SEARCH(" ", $A7, 12)))))</formula>
    </cfRule>
    <cfRule type="expression" dxfId="16296" priority="29034" stopIfTrue="1">
      <formula>$A7="decimal"</formula>
    </cfRule>
    <cfRule type="expression" dxfId="16295" priority="29036" stopIfTrue="1">
      <formula>$A7="integer"</formula>
    </cfRule>
    <cfRule type="expression" dxfId="16294" priority="29037" stopIfTrue="1">
      <formula>$A7="text"</formula>
    </cfRule>
    <cfRule type="expression" dxfId="16293" priority="29038" stopIfTrue="1">
      <formula>$A7="end repeat"</formula>
    </cfRule>
    <cfRule type="expression" dxfId="16292" priority="29039" stopIfTrue="1">
      <formula>$A7="begin repeat"</formula>
    </cfRule>
    <cfRule type="expression" dxfId="16291" priority="29040" stopIfTrue="1">
      <formula>$A7="end group"</formula>
    </cfRule>
    <cfRule type="expression" dxfId="16290" priority="29041" stopIfTrue="1">
      <formula>$A7="begin group"</formula>
    </cfRule>
  </conditionalFormatting>
  <conditionalFormatting sqref="I24">
    <cfRule type="expression" dxfId="16289" priority="28968" stopIfTrue="1">
      <formula>$A24="begin group"</formula>
    </cfRule>
  </conditionalFormatting>
  <conditionalFormatting sqref="I24">
    <cfRule type="expression" dxfId="16288" priority="28965" stopIfTrue="1">
      <formula>$A24="begin repeat"</formula>
    </cfRule>
  </conditionalFormatting>
  <conditionalFormatting sqref="I24">
    <cfRule type="expression" dxfId="16287" priority="28950" stopIfTrue="1">
      <formula>$A24="comments"</formula>
    </cfRule>
    <cfRule type="expression" dxfId="16286" priority="28951" stopIfTrue="1">
      <formula>OR($A24="audio", $A24="video")</formula>
    </cfRule>
    <cfRule type="expression" dxfId="16285" priority="28952" stopIfTrue="1">
      <formula>$A24="image"</formula>
    </cfRule>
    <cfRule type="expression" dxfId="16284" priority="28953" stopIfTrue="1">
      <formula>OR($A24="date", $A24="datetime")</formula>
    </cfRule>
    <cfRule type="expression" dxfId="16283" priority="28954" stopIfTrue="1">
      <formula>OR($A24="calculate", $A24="calculate_here")</formula>
    </cfRule>
    <cfRule type="expression" dxfId="16282" priority="28955" stopIfTrue="1">
      <formula>$A24="note"</formula>
    </cfRule>
    <cfRule type="expression" dxfId="16281" priority="28956" stopIfTrue="1">
      <formula>$A24="barcode"</formula>
    </cfRule>
    <cfRule type="expression" dxfId="16280" priority="28957" stopIfTrue="1">
      <formula>OR($A24="geopoint", $A24="geoshape", $A24="geotrace")</formula>
    </cfRule>
    <cfRule type="expression" dxfId="16279" priority="28958" stopIfTrue="1">
      <formula>OR($A24="audio audit", $A24="text audit", $A24="speed violations count", $A24="speed violations list", $A24="speed violations audit")</formula>
    </cfRule>
    <cfRule type="expression" dxfId="16278" priority="28959" stopIfTrue="1">
      <formula>OR($A24="username", $A24="phonenumber", $A24="start", $A24="end", $A24="deviceid", $A24="subscriberid", $A24="simserial", $A24="caseid")</formula>
    </cfRule>
    <cfRule type="expression" dxfId="16277" priority="28960" stopIfTrue="1">
      <formula>OR(AND(LEFT($A24, 16)="select_multiple ", LEN($A24)&gt;16, NOT(ISNUMBER(SEARCH(" ", $A24, 17)))), AND(LEFT($A24, 11)="select_one ", LEN($A24)&gt;11, NOT(ISNUMBER(SEARCH(" ", $A24, 12)))))</formula>
    </cfRule>
    <cfRule type="expression" dxfId="16276" priority="28961" stopIfTrue="1">
      <formula>$A24="decimal"</formula>
    </cfRule>
    <cfRule type="expression" dxfId="16275" priority="28962" stopIfTrue="1">
      <formula>$A24="integer"</formula>
    </cfRule>
    <cfRule type="expression" dxfId="16274" priority="28963" stopIfTrue="1">
      <formula>$A24="text"</formula>
    </cfRule>
    <cfRule type="expression" dxfId="16273" priority="28964" stopIfTrue="1">
      <formula>$A24="end repeat"</formula>
    </cfRule>
    <cfRule type="expression" dxfId="16272" priority="28966" stopIfTrue="1">
      <formula>$A24="begin repeat"</formula>
    </cfRule>
    <cfRule type="expression" dxfId="16271" priority="28967" stopIfTrue="1">
      <formula>$A24="end group"</formula>
    </cfRule>
    <cfRule type="expression" dxfId="16270" priority="28969" stopIfTrue="1">
      <formula>$A24="begin group"</formula>
    </cfRule>
  </conditionalFormatting>
  <conditionalFormatting sqref="B459 F459 I459">
    <cfRule type="expression" dxfId="16269" priority="28546" stopIfTrue="1">
      <formula>$A459="begin group"</formula>
    </cfRule>
  </conditionalFormatting>
  <conditionalFormatting sqref="B459 O459 I459">
    <cfRule type="expression" dxfId="16268" priority="28543" stopIfTrue="1">
      <formula>$A459="begin repeat"</formula>
    </cfRule>
  </conditionalFormatting>
  <conditionalFormatting sqref="B459 F459 D459">
    <cfRule type="expression" dxfId="16267" priority="28540" stopIfTrue="1">
      <formula>$A459="text"</formula>
    </cfRule>
  </conditionalFormatting>
  <conditionalFormatting sqref="B459 G459:H459 D459">
    <cfRule type="expression" dxfId="16266" priority="28538" stopIfTrue="1">
      <formula>$A459="integer"</formula>
    </cfRule>
  </conditionalFormatting>
  <conditionalFormatting sqref="B459 G459:H459 D459">
    <cfRule type="expression" dxfId="16265" priority="28536" stopIfTrue="1">
      <formula>$A459="decimal"</formula>
    </cfRule>
  </conditionalFormatting>
  <conditionalFormatting sqref="B459 F459">
    <cfRule type="expression" dxfId="16264" priority="28534" stopIfTrue="1">
      <formula>OR(AND(LEFT($A459, 16)="select_multiple ", LEN($A459)&gt;16, NOT(ISNUMBER(SEARCH(" ", $A459, 17)))), AND(LEFT($A459, 11)="select_one ", LEN($A459)&gt;11, NOT(ISNUMBER(SEARCH(" ", $A459, 12)))))</formula>
    </cfRule>
  </conditionalFormatting>
  <conditionalFormatting sqref="F459 B459">
    <cfRule type="expression" dxfId="16263" priority="28531" stopIfTrue="1">
      <formula>OR($A459="audio audit", $A459="text audit", $A459="speed violations count", $A459="speed violations list", $A459="speed violations audit")</formula>
    </cfRule>
  </conditionalFormatting>
  <conditionalFormatting sqref="B459">
    <cfRule type="expression" dxfId="16262" priority="28525" stopIfTrue="1">
      <formula>$A459="note"</formula>
    </cfRule>
    <cfRule type="expression" dxfId="16261" priority="28527" stopIfTrue="1">
      <formula>$A459="barcode"</formula>
    </cfRule>
    <cfRule type="expression" dxfId="16260" priority="28529" stopIfTrue="1">
      <formula>OR($A459="geopoint", $A459="geoshape", $A459="geotrace")</formula>
    </cfRule>
  </conditionalFormatting>
  <conditionalFormatting sqref="N459 B459">
    <cfRule type="expression" dxfId="16259" priority="28523" stopIfTrue="1">
      <formula>OR($A459="calculate", $A459="calculate_here")</formula>
    </cfRule>
  </conditionalFormatting>
  <conditionalFormatting sqref="B459 F459">
    <cfRule type="expression" dxfId="16258" priority="28521" stopIfTrue="1">
      <formula>OR($A459="date", $A459="datetime")</formula>
    </cfRule>
  </conditionalFormatting>
  <conditionalFormatting sqref="B459 F459">
    <cfRule type="expression" dxfId="16257" priority="28519" stopIfTrue="1">
      <formula>$A459="image"</formula>
    </cfRule>
  </conditionalFormatting>
  <conditionalFormatting sqref="B459">
    <cfRule type="expression" dxfId="16256" priority="28517" stopIfTrue="1">
      <formula>OR($A459="audio", $A459="video")</formula>
    </cfRule>
  </conditionalFormatting>
  <conditionalFormatting sqref="H459:W459 A459:B459 E459:F459">
    <cfRule type="expression" dxfId="16255" priority="28516" stopIfTrue="1">
      <formula>$A459="comments"</formula>
    </cfRule>
    <cfRule type="expression" dxfId="16254" priority="28518" stopIfTrue="1">
      <formula>OR($A459="audio", $A459="video")</formula>
    </cfRule>
    <cfRule type="expression" dxfId="16253" priority="28520" stopIfTrue="1">
      <formula>$A459="image"</formula>
    </cfRule>
    <cfRule type="expression" dxfId="16252" priority="28522" stopIfTrue="1">
      <formula>OR($A459="date", $A459="datetime")</formula>
    </cfRule>
    <cfRule type="expression" dxfId="16251" priority="28524" stopIfTrue="1">
      <formula>OR($A459="calculate", $A459="calculate_here")</formula>
    </cfRule>
    <cfRule type="expression" dxfId="16250" priority="28526" stopIfTrue="1">
      <formula>$A459="note"</formula>
    </cfRule>
    <cfRule type="expression" dxfId="16249" priority="28528" stopIfTrue="1">
      <formula>$A459="barcode"</formula>
    </cfRule>
    <cfRule type="expression" dxfId="16248" priority="28530" stopIfTrue="1">
      <formula>OR($A459="geopoint", $A459="geoshape", $A459="geotrace")</formula>
    </cfRule>
    <cfRule type="expression" dxfId="16247" priority="28532" stopIfTrue="1">
      <formula>OR($A459="audio audit", $A459="text audit", $A459="speed violations count", $A459="speed violations list", $A459="speed violations audit")</formula>
    </cfRule>
    <cfRule type="expression" dxfId="16246" priority="28533" stopIfTrue="1">
      <formula>OR($A459="username", $A459="phonenumber", $A459="start", $A459="end", $A459="deviceid", $A459="subscriberid", $A459="simserial", $A459="caseid")</formula>
    </cfRule>
    <cfRule type="expression" dxfId="16245" priority="28535" stopIfTrue="1">
      <formula>OR(AND(LEFT($A459, 16)="select_multiple ", LEN($A459)&gt;16, NOT(ISNUMBER(SEARCH(" ", $A459, 17)))), AND(LEFT($A459, 11)="select_one ", LEN($A459)&gt;11, NOT(ISNUMBER(SEARCH(" ", $A459, 12)))))</formula>
    </cfRule>
    <cfRule type="expression" dxfId="16244" priority="28537" stopIfTrue="1">
      <formula>$A459="decimal"</formula>
    </cfRule>
    <cfRule type="expression" dxfId="16243" priority="28539" stopIfTrue="1">
      <formula>$A459="integer"</formula>
    </cfRule>
    <cfRule type="expression" dxfId="16242" priority="28541" stopIfTrue="1">
      <formula>$A459="text"</formula>
    </cfRule>
    <cfRule type="expression" dxfId="16241" priority="28542" stopIfTrue="1">
      <formula>$A459="end repeat"</formula>
    </cfRule>
    <cfRule type="expression" dxfId="16240" priority="28544" stopIfTrue="1">
      <formula>$A459="begin repeat"</formula>
    </cfRule>
    <cfRule type="expression" dxfId="16239" priority="28545" stopIfTrue="1">
      <formula>$A459="end group"</formula>
    </cfRule>
    <cfRule type="expression" dxfId="16238" priority="28547" stopIfTrue="1">
      <formula>$A459="begin group"</formula>
    </cfRule>
  </conditionalFormatting>
  <conditionalFormatting sqref="B459">
    <cfRule type="expression" dxfId="16237" priority="28515" stopIfTrue="1">
      <formula>$A459="comments"</formula>
    </cfRule>
  </conditionalFormatting>
  <conditionalFormatting sqref="G459 D459">
    <cfRule type="expression" dxfId="16236" priority="28496" stopIfTrue="1">
      <formula>OR(AND(LEFT($A459, 14)="sensor_stream ", LEN($A459)&gt;14, NOT(ISNUMBER(SEARCH(" ", $A459, 15)))), AND(LEFT($A459, 17)="sensor_statistic ", LEN($A459)&gt;17, NOT(ISNUMBER(SEARCH(" ", $A459, 18)))))</formula>
    </cfRule>
    <cfRule type="expression" dxfId="16235" priority="28497" stopIfTrue="1">
      <formula>$A459="comments"</formula>
    </cfRule>
    <cfRule type="expression" dxfId="16234" priority="28498" stopIfTrue="1">
      <formula>OR($A459="audio", $A459="video")</formula>
    </cfRule>
    <cfRule type="expression" dxfId="16233" priority="28499" stopIfTrue="1">
      <formula>$A459="image"</formula>
    </cfRule>
    <cfRule type="expression" dxfId="16232" priority="28500" stopIfTrue="1">
      <formula>OR($A459="date", $A459="datetime")</formula>
    </cfRule>
    <cfRule type="expression" dxfId="16231" priority="28501" stopIfTrue="1">
      <formula>OR($A459="calculate", $A459="calculate_here")</formula>
    </cfRule>
    <cfRule type="expression" dxfId="16230" priority="28502" stopIfTrue="1">
      <formula>$A459="note"</formula>
    </cfRule>
    <cfRule type="expression" dxfId="16229" priority="28503" stopIfTrue="1">
      <formula>$A459="barcode"</formula>
    </cfRule>
    <cfRule type="expression" dxfId="16228" priority="28504" stopIfTrue="1">
      <formula>OR($A459="geopoint", $A459="geoshape", $A459="geotrace")</formula>
    </cfRule>
    <cfRule type="expression" dxfId="16227" priority="28505" stopIfTrue="1">
      <formula>OR($A459="audio audit", $A459="text audit", $A459="speed violations count", $A459="speed violations list", $A459="speed violations audit")</formula>
    </cfRule>
    <cfRule type="expression" dxfId="16226" priority="28506" stopIfTrue="1">
      <formula>OR($A459="username", $A459="phonenumber", $A459="start", $A459="end", $A459="deviceid", $A459="subscriberid", $A459="simserial", $A459="caseid")</formula>
    </cfRule>
    <cfRule type="expression" dxfId="16225" priority="28507" stopIfTrue="1">
      <formula>OR(AND(LEFT($A459, 16)="select_multiple ", LEN($A459)&gt;16, NOT(ISNUMBER(SEARCH(" ", $A459, 17)))), AND(LEFT($A459, 11)="select_one ", LEN($A459)&gt;11, NOT(ISNUMBER(SEARCH(" ", $A459, 12)))))</formula>
    </cfRule>
    <cfRule type="expression" dxfId="16224" priority="28508" stopIfTrue="1">
      <formula>$A459="decimal"</formula>
    </cfRule>
    <cfRule type="expression" dxfId="16223" priority="28509" stopIfTrue="1">
      <formula>$A459="integer"</formula>
    </cfRule>
    <cfRule type="expression" dxfId="16222" priority="28510" stopIfTrue="1">
      <formula>$A459="text"</formula>
    </cfRule>
    <cfRule type="expression" dxfId="16221" priority="28511" stopIfTrue="1">
      <formula>$A459="end repeat"</formula>
    </cfRule>
    <cfRule type="expression" dxfId="16220" priority="28512" stopIfTrue="1">
      <formula>$A459="begin repeat"</formula>
    </cfRule>
    <cfRule type="expression" dxfId="16219" priority="28513" stopIfTrue="1">
      <formula>$A459="end group"</formula>
    </cfRule>
    <cfRule type="expression" dxfId="16218" priority="28514" stopIfTrue="1">
      <formula>$A459="begin group"</formula>
    </cfRule>
  </conditionalFormatting>
  <conditionalFormatting sqref="F84 I83:I86 I89 B89 B92 I92 I95 B95 B98 I98 I101 B101 B83:B86">
    <cfRule type="expression" dxfId="15776" priority="26028" stopIfTrue="1">
      <formula>$A83="begin group"</formula>
    </cfRule>
  </conditionalFormatting>
  <conditionalFormatting sqref="O83:O86 I83:I86 I89 B89 O89 O92 B92 I92 I95 B95 O95 O98 B98 I98 I101 B101 O101 B83:B86">
    <cfRule type="expression" dxfId="15775" priority="26025" stopIfTrue="1">
      <formula>$A83="begin repeat"</formula>
    </cfRule>
  </conditionalFormatting>
  <conditionalFormatting sqref="F84 B89 B92 B95 B98 B101 B83:B86 D101 D98 D95 D92 D89 D83:D86">
    <cfRule type="expression" dxfId="15774" priority="26022" stopIfTrue="1">
      <formula>$A83="text"</formula>
    </cfRule>
  </conditionalFormatting>
  <conditionalFormatting sqref="G83:H86 L83:L86 L89 B89 G89:H89 G92:H92 B92 L92 L95 B95 G95:H95 G98:H98 B98 L98 L101 B101 G101:H101 B83:B86 D101 D98 D95 D92 D89 D83:D86">
    <cfRule type="expression" dxfId="15773" priority="26020" stopIfTrue="1">
      <formula>$A83="integer"</formula>
    </cfRule>
  </conditionalFormatting>
  <conditionalFormatting sqref="G83:H86 L83:L86 L89 B89 G89:H89 G92:H92 B92 L92 L95 B95 G95:H95 G98:H98 B98 L98 L101 B101 G101:H101 B83:B86 D101 D98 D95 D92 D89 D83:D86">
    <cfRule type="expression" dxfId="15772" priority="26018" stopIfTrue="1">
      <formula>$A83="decimal"</formula>
    </cfRule>
  </conditionalFormatting>
  <conditionalFormatting sqref="F84 B89 B92 B95 B98 B101 B83:B86">
    <cfRule type="expression" dxfId="15771" priority="26016" stopIfTrue="1">
      <formula>OR(AND(LEFT($A83, 16)="select_multiple ", LEN($A83)&gt;16, NOT(ISNUMBER(SEARCH(" ", $A83, 17)))), AND(LEFT($A83, 11)="select_one ", LEN($A83)&gt;11, NOT(ISNUMBER(SEARCH(" ", $A83, 12)))))</formula>
    </cfRule>
  </conditionalFormatting>
  <conditionalFormatting sqref="F84 B83:B86 B89 B92 B95 B98 B101">
    <cfRule type="expression" dxfId="15770" priority="26013" stopIfTrue="1">
      <formula>OR($A83="audio audit", $A83="text audit", $A83="speed violations count", $A83="speed violations list", $A83="speed violations audit")</formula>
    </cfRule>
  </conditionalFormatting>
  <conditionalFormatting sqref="B89 B92 B95 B98 B101 B83:B86">
    <cfRule type="expression" dxfId="15769" priority="26007" stopIfTrue="1">
      <formula>$A83="note"</formula>
    </cfRule>
    <cfRule type="expression" dxfId="15768" priority="26009" stopIfTrue="1">
      <formula>$A83="barcode"</formula>
    </cfRule>
    <cfRule type="expression" dxfId="15767" priority="26011" stopIfTrue="1">
      <formula>OR($A83="geopoint", $A83="geoshape", $A83="geotrace")</formula>
    </cfRule>
  </conditionalFormatting>
  <conditionalFormatting sqref="N83:N86 B83:B86 B89 N89 N92 B92 B95 N95 N98 B98 B101 N101">
    <cfRule type="expression" dxfId="15766" priority="26005" stopIfTrue="1">
      <formula>OR($A83="calculate", $A83="calculate_here")</formula>
    </cfRule>
  </conditionalFormatting>
  <conditionalFormatting sqref="F84 B89 B92 B95 B98 B101 B83:B86">
    <cfRule type="expression" dxfId="15765" priority="26003" stopIfTrue="1">
      <formula>OR($A83="date", $A83="datetime")</formula>
    </cfRule>
  </conditionalFormatting>
  <conditionalFormatting sqref="F84 B89 B92 B95 B98 B101 B83:B86">
    <cfRule type="expression" dxfId="15764" priority="26001" stopIfTrue="1">
      <formula>$A83="image"</formula>
    </cfRule>
  </conditionalFormatting>
  <conditionalFormatting sqref="B89 B92 B95 B98 B101 B83:B86">
    <cfRule type="expression" dxfId="15763" priority="25999" stopIfTrue="1">
      <formula>OR($A83="audio", $A83="video")</formula>
    </cfRule>
  </conditionalFormatting>
  <conditionalFormatting sqref="E84:F84 H83:W86 H89:W89 A89:B89 E89 E92 A92:B92 H92:W92 H95:W95 A95:B95 E95 E98 A98:B98 H98:W98 H101:W101 A101:B101 E101 E83 E85:E86 A83:B86">
    <cfRule type="expression" dxfId="15762" priority="25998" stopIfTrue="1">
      <formula>$A83="comments"</formula>
    </cfRule>
    <cfRule type="expression" dxfId="15761" priority="26000" stopIfTrue="1">
      <formula>OR($A83="audio", $A83="video")</formula>
    </cfRule>
    <cfRule type="expression" dxfId="15760" priority="26002" stopIfTrue="1">
      <formula>$A83="image"</formula>
    </cfRule>
    <cfRule type="expression" dxfId="15759" priority="26004" stopIfTrue="1">
      <formula>OR($A83="date", $A83="datetime")</formula>
    </cfRule>
    <cfRule type="expression" dxfId="15758" priority="26006" stopIfTrue="1">
      <formula>OR($A83="calculate", $A83="calculate_here")</formula>
    </cfRule>
    <cfRule type="expression" dxfId="15757" priority="26008" stopIfTrue="1">
      <formula>$A83="note"</formula>
    </cfRule>
    <cfRule type="expression" dxfId="15756" priority="26010" stopIfTrue="1">
      <formula>$A83="barcode"</formula>
    </cfRule>
    <cfRule type="expression" dxfId="15755" priority="26012" stopIfTrue="1">
      <formula>OR($A83="geopoint", $A83="geoshape", $A83="geotrace")</formula>
    </cfRule>
    <cfRule type="expression" dxfId="15754" priority="26014" stopIfTrue="1">
      <formula>OR($A83="audio audit", $A83="text audit", $A83="speed violations count", $A83="speed violations list", $A83="speed violations audit")</formula>
    </cfRule>
    <cfRule type="expression" dxfId="15753" priority="26015" stopIfTrue="1">
      <formula>OR($A83="username", $A83="phonenumber", $A83="start", $A83="end", $A83="deviceid", $A83="subscriberid", $A83="simserial", $A83="caseid")</formula>
    </cfRule>
    <cfRule type="expression" dxfId="15752" priority="26017" stopIfTrue="1">
      <formula>OR(AND(LEFT($A83, 16)="select_multiple ", LEN($A83)&gt;16, NOT(ISNUMBER(SEARCH(" ", $A83, 17)))), AND(LEFT($A83, 11)="select_one ", LEN($A83)&gt;11, NOT(ISNUMBER(SEARCH(" ", $A83, 12)))))</formula>
    </cfRule>
    <cfRule type="expression" dxfId="15751" priority="26019" stopIfTrue="1">
      <formula>$A83="decimal"</formula>
    </cfRule>
    <cfRule type="expression" dxfId="15750" priority="26021" stopIfTrue="1">
      <formula>$A83="integer"</formula>
    </cfRule>
    <cfRule type="expression" dxfId="15749" priority="26023" stopIfTrue="1">
      <formula>$A83="text"</formula>
    </cfRule>
    <cfRule type="expression" dxfId="15748" priority="26024" stopIfTrue="1">
      <formula>$A83="end repeat"</formula>
    </cfRule>
    <cfRule type="expression" dxfId="15747" priority="26026" stopIfTrue="1">
      <formula>$A83="begin repeat"</formula>
    </cfRule>
    <cfRule type="expression" dxfId="15746" priority="26027" stopIfTrue="1">
      <formula>$A83="end group"</formula>
    </cfRule>
    <cfRule type="expression" dxfId="15745" priority="26029" stopIfTrue="1">
      <formula>$A83="begin group"</formula>
    </cfRule>
  </conditionalFormatting>
  <conditionalFormatting sqref="B83:B86 B89 B92 B95 B98 B101">
    <cfRule type="expression" dxfId="15744" priority="25997" stopIfTrue="1">
      <formula>$A83="comments"</formula>
    </cfRule>
  </conditionalFormatting>
  <conditionalFormatting sqref="D83:D86 G83:G86 G89 D89 D92 G92 G95 D95 D98 G98 G101 D101">
    <cfRule type="expression" dxfId="15743" priority="25978" stopIfTrue="1">
      <formula>OR(AND(LEFT($A83, 14)="sensor_stream ", LEN($A83)&gt;14, NOT(ISNUMBER(SEARCH(" ", $A83, 15)))), AND(LEFT($A83, 17)="sensor_statistic ", LEN($A83)&gt;17, NOT(ISNUMBER(SEARCH(" ", $A83, 18)))))</formula>
    </cfRule>
    <cfRule type="expression" dxfId="15742" priority="25979" stopIfTrue="1">
      <formula>$A83="comments"</formula>
    </cfRule>
    <cfRule type="expression" dxfId="15741" priority="25980" stopIfTrue="1">
      <formula>OR($A83="audio", $A83="video")</formula>
    </cfRule>
    <cfRule type="expression" dxfId="15740" priority="25981" stopIfTrue="1">
      <formula>$A83="image"</formula>
    </cfRule>
    <cfRule type="expression" dxfId="15739" priority="25982" stopIfTrue="1">
      <formula>OR($A83="date", $A83="datetime")</formula>
    </cfRule>
    <cfRule type="expression" dxfId="15738" priority="25983" stopIfTrue="1">
      <formula>OR($A83="calculate", $A83="calculate_here")</formula>
    </cfRule>
    <cfRule type="expression" dxfId="15737" priority="25984" stopIfTrue="1">
      <formula>$A83="note"</formula>
    </cfRule>
    <cfRule type="expression" dxfId="15736" priority="25985" stopIfTrue="1">
      <formula>$A83="barcode"</formula>
    </cfRule>
    <cfRule type="expression" dxfId="15735" priority="25986" stopIfTrue="1">
      <formula>OR($A83="geopoint", $A83="geoshape", $A83="geotrace")</formula>
    </cfRule>
    <cfRule type="expression" dxfId="15734" priority="25987" stopIfTrue="1">
      <formula>OR($A83="audio audit", $A83="text audit", $A83="speed violations count", $A83="speed violations list", $A83="speed violations audit")</formula>
    </cfRule>
    <cfRule type="expression" dxfId="15733" priority="25988" stopIfTrue="1">
      <formula>OR($A83="username", $A83="phonenumber", $A83="start", $A83="end", $A83="deviceid", $A83="subscriberid", $A83="simserial", $A83="caseid")</formula>
    </cfRule>
    <cfRule type="expression" dxfId="15732" priority="25989" stopIfTrue="1">
      <formula>OR(AND(LEFT($A83, 16)="select_multiple ", LEN($A83)&gt;16, NOT(ISNUMBER(SEARCH(" ", $A83, 17)))), AND(LEFT($A83, 11)="select_one ", LEN($A83)&gt;11, NOT(ISNUMBER(SEARCH(" ", $A83, 12)))))</formula>
    </cfRule>
    <cfRule type="expression" dxfId="15731" priority="25990" stopIfTrue="1">
      <formula>$A83="decimal"</formula>
    </cfRule>
    <cfRule type="expression" dxfId="15730" priority="25991" stopIfTrue="1">
      <formula>$A83="integer"</formula>
    </cfRule>
    <cfRule type="expression" dxfId="15729" priority="25992" stopIfTrue="1">
      <formula>$A83="text"</formula>
    </cfRule>
    <cfRule type="expression" dxfId="15728" priority="25993" stopIfTrue="1">
      <formula>$A83="end repeat"</formula>
    </cfRule>
    <cfRule type="expression" dxfId="15727" priority="25994" stopIfTrue="1">
      <formula>$A83="begin repeat"</formula>
    </cfRule>
    <cfRule type="expression" dxfId="15726" priority="25995" stopIfTrue="1">
      <formula>$A83="end group"</formula>
    </cfRule>
    <cfRule type="expression" dxfId="15725" priority="25996" stopIfTrue="1">
      <formula>$A83="begin group"</formula>
    </cfRule>
  </conditionalFormatting>
  <conditionalFormatting sqref="I87:I88 B87:B88">
    <cfRule type="expression" dxfId="15724" priority="25976" stopIfTrue="1">
      <formula>$A87="begin group"</formula>
    </cfRule>
  </conditionalFormatting>
  <conditionalFormatting sqref="O87:O88 I87:I88 B87:B88">
    <cfRule type="expression" dxfId="15723" priority="25973" stopIfTrue="1">
      <formula>$A87="begin repeat"</formula>
    </cfRule>
  </conditionalFormatting>
  <conditionalFormatting sqref="B87:B88 D87:D88">
    <cfRule type="expression" dxfId="15722" priority="25970" stopIfTrue="1">
      <formula>$A87="text"</formula>
    </cfRule>
  </conditionalFormatting>
  <conditionalFormatting sqref="G87:H88 L87:L88 B87:B88 D87:D88">
    <cfRule type="expression" dxfId="15721" priority="25968" stopIfTrue="1">
      <formula>$A87="integer"</formula>
    </cfRule>
  </conditionalFormatting>
  <conditionalFormatting sqref="G87:H88 L87:L88 B87:B88 D87:D88">
    <cfRule type="expression" dxfId="15720" priority="25966" stopIfTrue="1">
      <formula>$A87="decimal"</formula>
    </cfRule>
  </conditionalFormatting>
  <conditionalFormatting sqref="B87:B88">
    <cfRule type="expression" dxfId="15719" priority="25964" stopIfTrue="1">
      <formula>OR(AND(LEFT($A87, 16)="select_multiple ", LEN($A87)&gt;16, NOT(ISNUMBER(SEARCH(" ", $A87, 17)))), AND(LEFT($A87, 11)="select_one ", LEN($A87)&gt;11, NOT(ISNUMBER(SEARCH(" ", $A87, 12)))))</formula>
    </cfRule>
  </conditionalFormatting>
  <conditionalFormatting sqref="B87:B88">
    <cfRule type="expression" dxfId="15718" priority="25961" stopIfTrue="1">
      <formula>OR($A87="audio audit", $A87="text audit", $A87="speed violations count", $A87="speed violations list", $A87="speed violations audit")</formula>
    </cfRule>
  </conditionalFormatting>
  <conditionalFormatting sqref="B87:B88">
    <cfRule type="expression" dxfId="15717" priority="25955" stopIfTrue="1">
      <formula>$A87="note"</formula>
    </cfRule>
    <cfRule type="expression" dxfId="15716" priority="25957" stopIfTrue="1">
      <formula>$A87="barcode"</formula>
    </cfRule>
    <cfRule type="expression" dxfId="15715" priority="25959" stopIfTrue="1">
      <formula>OR($A87="geopoint", $A87="geoshape", $A87="geotrace")</formula>
    </cfRule>
  </conditionalFormatting>
  <conditionalFormatting sqref="N87:N88 B87:B88">
    <cfRule type="expression" dxfId="15714" priority="25953" stopIfTrue="1">
      <formula>OR($A87="calculate", $A87="calculate_here")</formula>
    </cfRule>
  </conditionalFormatting>
  <conditionalFormatting sqref="B87:B88">
    <cfRule type="expression" dxfId="15713" priority="25951" stopIfTrue="1">
      <formula>OR($A87="date", $A87="datetime")</formula>
    </cfRule>
  </conditionalFormatting>
  <conditionalFormatting sqref="B87:B88">
    <cfRule type="expression" dxfId="15712" priority="25949" stopIfTrue="1">
      <formula>$A87="image"</formula>
    </cfRule>
  </conditionalFormatting>
  <conditionalFormatting sqref="B87:B88">
    <cfRule type="expression" dxfId="15711" priority="25947" stopIfTrue="1">
      <formula>OR($A87="audio", $A87="video")</formula>
    </cfRule>
  </conditionalFormatting>
  <conditionalFormatting sqref="E87:E88 H87:W88 A87:B88">
    <cfRule type="expression" dxfId="15710" priority="25946" stopIfTrue="1">
      <formula>$A87="comments"</formula>
    </cfRule>
    <cfRule type="expression" dxfId="15709" priority="25948" stopIfTrue="1">
      <formula>OR($A87="audio", $A87="video")</formula>
    </cfRule>
    <cfRule type="expression" dxfId="15708" priority="25950" stopIfTrue="1">
      <formula>$A87="image"</formula>
    </cfRule>
    <cfRule type="expression" dxfId="15707" priority="25952" stopIfTrue="1">
      <formula>OR($A87="date", $A87="datetime")</formula>
    </cfRule>
    <cfRule type="expression" dxfId="15706" priority="25954" stopIfTrue="1">
      <formula>OR($A87="calculate", $A87="calculate_here")</formula>
    </cfRule>
    <cfRule type="expression" dxfId="15705" priority="25956" stopIfTrue="1">
      <formula>$A87="note"</formula>
    </cfRule>
    <cfRule type="expression" dxfId="15704" priority="25958" stopIfTrue="1">
      <formula>$A87="barcode"</formula>
    </cfRule>
    <cfRule type="expression" dxfId="15703" priority="25960" stopIfTrue="1">
      <formula>OR($A87="geopoint", $A87="geoshape", $A87="geotrace")</formula>
    </cfRule>
    <cfRule type="expression" dxfId="15702" priority="25962" stopIfTrue="1">
      <formula>OR($A87="audio audit", $A87="text audit", $A87="speed violations count", $A87="speed violations list", $A87="speed violations audit")</formula>
    </cfRule>
    <cfRule type="expression" dxfId="15701" priority="25963" stopIfTrue="1">
      <formula>OR($A87="username", $A87="phonenumber", $A87="start", $A87="end", $A87="deviceid", $A87="subscriberid", $A87="simserial", $A87="caseid")</formula>
    </cfRule>
    <cfRule type="expression" dxfId="15700" priority="25965" stopIfTrue="1">
      <formula>OR(AND(LEFT($A87, 16)="select_multiple ", LEN($A87)&gt;16, NOT(ISNUMBER(SEARCH(" ", $A87, 17)))), AND(LEFT($A87, 11)="select_one ", LEN($A87)&gt;11, NOT(ISNUMBER(SEARCH(" ", $A87, 12)))))</formula>
    </cfRule>
    <cfRule type="expression" dxfId="15699" priority="25967" stopIfTrue="1">
      <formula>$A87="decimal"</formula>
    </cfRule>
    <cfRule type="expression" dxfId="15698" priority="25969" stopIfTrue="1">
      <formula>$A87="integer"</formula>
    </cfRule>
    <cfRule type="expression" dxfId="15697" priority="25971" stopIfTrue="1">
      <formula>$A87="text"</formula>
    </cfRule>
    <cfRule type="expression" dxfId="15696" priority="25972" stopIfTrue="1">
      <formula>$A87="end repeat"</formula>
    </cfRule>
    <cfRule type="expression" dxfId="15695" priority="25974" stopIfTrue="1">
      <formula>$A87="begin repeat"</formula>
    </cfRule>
    <cfRule type="expression" dxfId="15694" priority="25975" stopIfTrue="1">
      <formula>$A87="end group"</formula>
    </cfRule>
    <cfRule type="expression" dxfId="15693" priority="25977" stopIfTrue="1">
      <formula>$A87="begin group"</formula>
    </cfRule>
  </conditionalFormatting>
  <conditionalFormatting sqref="B87:B88">
    <cfRule type="expression" dxfId="15692" priority="25945" stopIfTrue="1">
      <formula>$A87="comments"</formula>
    </cfRule>
  </conditionalFormatting>
  <conditionalFormatting sqref="D87:D88 G87:G88">
    <cfRule type="expression" dxfId="15691" priority="25926" stopIfTrue="1">
      <formula>OR(AND(LEFT($A87, 14)="sensor_stream ", LEN($A87)&gt;14, NOT(ISNUMBER(SEARCH(" ", $A87, 15)))), AND(LEFT($A87, 17)="sensor_statistic ", LEN($A87)&gt;17, NOT(ISNUMBER(SEARCH(" ", $A87, 18)))))</formula>
    </cfRule>
    <cfRule type="expression" dxfId="15690" priority="25927" stopIfTrue="1">
      <formula>$A87="comments"</formula>
    </cfRule>
    <cfRule type="expression" dxfId="15689" priority="25928" stopIfTrue="1">
      <formula>OR($A87="audio", $A87="video")</formula>
    </cfRule>
    <cfRule type="expression" dxfId="15688" priority="25929" stopIfTrue="1">
      <formula>$A87="image"</formula>
    </cfRule>
    <cfRule type="expression" dxfId="15687" priority="25930" stopIfTrue="1">
      <formula>OR($A87="date", $A87="datetime")</formula>
    </cfRule>
    <cfRule type="expression" dxfId="15686" priority="25931" stopIfTrue="1">
      <formula>OR($A87="calculate", $A87="calculate_here")</formula>
    </cfRule>
    <cfRule type="expression" dxfId="15685" priority="25932" stopIfTrue="1">
      <formula>$A87="note"</formula>
    </cfRule>
    <cfRule type="expression" dxfId="15684" priority="25933" stopIfTrue="1">
      <formula>$A87="barcode"</formula>
    </cfRule>
    <cfRule type="expression" dxfId="15683" priority="25934" stopIfTrue="1">
      <formula>OR($A87="geopoint", $A87="geoshape", $A87="geotrace")</formula>
    </cfRule>
    <cfRule type="expression" dxfId="15682" priority="25935" stopIfTrue="1">
      <formula>OR($A87="audio audit", $A87="text audit", $A87="speed violations count", $A87="speed violations list", $A87="speed violations audit")</formula>
    </cfRule>
    <cfRule type="expression" dxfId="15681" priority="25936" stopIfTrue="1">
      <formula>OR($A87="username", $A87="phonenumber", $A87="start", $A87="end", $A87="deviceid", $A87="subscriberid", $A87="simserial", $A87="caseid")</formula>
    </cfRule>
    <cfRule type="expression" dxfId="15680" priority="25937" stopIfTrue="1">
      <formula>OR(AND(LEFT($A87, 16)="select_multiple ", LEN($A87)&gt;16, NOT(ISNUMBER(SEARCH(" ", $A87, 17)))), AND(LEFT($A87, 11)="select_one ", LEN($A87)&gt;11, NOT(ISNUMBER(SEARCH(" ", $A87, 12)))))</formula>
    </cfRule>
    <cfRule type="expression" dxfId="15679" priority="25938" stopIfTrue="1">
      <formula>$A87="decimal"</formula>
    </cfRule>
    <cfRule type="expression" dxfId="15678" priority="25939" stopIfTrue="1">
      <formula>$A87="integer"</formula>
    </cfRule>
    <cfRule type="expression" dxfId="15677" priority="25940" stopIfTrue="1">
      <formula>$A87="text"</formula>
    </cfRule>
    <cfRule type="expression" dxfId="15676" priority="25941" stopIfTrue="1">
      <formula>$A87="end repeat"</formula>
    </cfRule>
    <cfRule type="expression" dxfId="15675" priority="25942" stopIfTrue="1">
      <formula>$A87="begin repeat"</formula>
    </cfRule>
    <cfRule type="expression" dxfId="15674" priority="25943" stopIfTrue="1">
      <formula>$A87="end group"</formula>
    </cfRule>
    <cfRule type="expression" dxfId="15673" priority="25944" stopIfTrue="1">
      <formula>$A87="begin group"</formula>
    </cfRule>
  </conditionalFormatting>
  <conditionalFormatting sqref="I90:I91 B90:B91">
    <cfRule type="expression" dxfId="15672" priority="25924" stopIfTrue="1">
      <formula>$A90="begin group"</formula>
    </cfRule>
  </conditionalFormatting>
  <conditionalFormatting sqref="O90:O91 I90:I91 B90:B91">
    <cfRule type="expression" dxfId="15671" priority="25921" stopIfTrue="1">
      <formula>$A90="begin repeat"</formula>
    </cfRule>
  </conditionalFormatting>
  <conditionalFormatting sqref="B90:B91 D90:D91">
    <cfRule type="expression" dxfId="15670" priority="25918" stopIfTrue="1">
      <formula>$A90="text"</formula>
    </cfRule>
  </conditionalFormatting>
  <conditionalFormatting sqref="G90:H91 L90:L91 B90:B91 D90:D91">
    <cfRule type="expression" dxfId="15669" priority="25916" stopIfTrue="1">
      <formula>$A90="integer"</formula>
    </cfRule>
  </conditionalFormatting>
  <conditionalFormatting sqref="G90:H91 L90:L91 B90:B91 D90:D91">
    <cfRule type="expression" dxfId="15668" priority="25914" stopIfTrue="1">
      <formula>$A90="decimal"</formula>
    </cfRule>
  </conditionalFormatting>
  <conditionalFormatting sqref="B90:B91">
    <cfRule type="expression" dxfId="15667" priority="25912" stopIfTrue="1">
      <formula>OR(AND(LEFT($A90, 16)="select_multiple ", LEN($A90)&gt;16, NOT(ISNUMBER(SEARCH(" ", $A90, 17)))), AND(LEFT($A90, 11)="select_one ", LEN($A90)&gt;11, NOT(ISNUMBER(SEARCH(" ", $A90, 12)))))</formula>
    </cfRule>
  </conditionalFormatting>
  <conditionalFormatting sqref="B90:B91">
    <cfRule type="expression" dxfId="15666" priority="25909" stopIfTrue="1">
      <formula>OR($A90="audio audit", $A90="text audit", $A90="speed violations count", $A90="speed violations list", $A90="speed violations audit")</formula>
    </cfRule>
  </conditionalFormatting>
  <conditionalFormatting sqref="B90:B91">
    <cfRule type="expression" dxfId="15665" priority="25903" stopIfTrue="1">
      <formula>$A90="note"</formula>
    </cfRule>
    <cfRule type="expression" dxfId="15664" priority="25905" stopIfTrue="1">
      <formula>$A90="barcode"</formula>
    </cfRule>
    <cfRule type="expression" dxfId="15663" priority="25907" stopIfTrue="1">
      <formula>OR($A90="geopoint", $A90="geoshape", $A90="geotrace")</formula>
    </cfRule>
  </conditionalFormatting>
  <conditionalFormatting sqref="N90:N91 B90:B91">
    <cfRule type="expression" dxfId="15662" priority="25901" stopIfTrue="1">
      <formula>OR($A90="calculate", $A90="calculate_here")</formula>
    </cfRule>
  </conditionalFormatting>
  <conditionalFormatting sqref="B90:B91">
    <cfRule type="expression" dxfId="15661" priority="25899" stopIfTrue="1">
      <formula>OR($A90="date", $A90="datetime")</formula>
    </cfRule>
  </conditionalFormatting>
  <conditionalFormatting sqref="B90:B91">
    <cfRule type="expression" dxfId="15660" priority="25897" stopIfTrue="1">
      <formula>$A90="image"</formula>
    </cfRule>
  </conditionalFormatting>
  <conditionalFormatting sqref="B90:B91">
    <cfRule type="expression" dxfId="15659" priority="25895" stopIfTrue="1">
      <formula>OR($A90="audio", $A90="video")</formula>
    </cfRule>
  </conditionalFormatting>
  <conditionalFormatting sqref="E90:E91 H90:W91 A90:B91">
    <cfRule type="expression" dxfId="15658" priority="25894" stopIfTrue="1">
      <formula>$A90="comments"</formula>
    </cfRule>
    <cfRule type="expression" dxfId="15657" priority="25896" stopIfTrue="1">
      <formula>OR($A90="audio", $A90="video")</formula>
    </cfRule>
    <cfRule type="expression" dxfId="15656" priority="25898" stopIfTrue="1">
      <formula>$A90="image"</formula>
    </cfRule>
    <cfRule type="expression" dxfId="15655" priority="25900" stopIfTrue="1">
      <formula>OR($A90="date", $A90="datetime")</formula>
    </cfRule>
    <cfRule type="expression" dxfId="15654" priority="25902" stopIfTrue="1">
      <formula>OR($A90="calculate", $A90="calculate_here")</formula>
    </cfRule>
    <cfRule type="expression" dxfId="15653" priority="25904" stopIfTrue="1">
      <formula>$A90="note"</formula>
    </cfRule>
    <cfRule type="expression" dxfId="15652" priority="25906" stopIfTrue="1">
      <formula>$A90="barcode"</formula>
    </cfRule>
    <cfRule type="expression" dxfId="15651" priority="25908" stopIfTrue="1">
      <formula>OR($A90="geopoint", $A90="geoshape", $A90="geotrace")</formula>
    </cfRule>
    <cfRule type="expression" dxfId="15650" priority="25910" stopIfTrue="1">
      <formula>OR($A90="audio audit", $A90="text audit", $A90="speed violations count", $A90="speed violations list", $A90="speed violations audit")</formula>
    </cfRule>
    <cfRule type="expression" dxfId="15649" priority="25911" stopIfTrue="1">
      <formula>OR($A90="username", $A90="phonenumber", $A90="start", $A90="end", $A90="deviceid", $A90="subscriberid", $A90="simserial", $A90="caseid")</formula>
    </cfRule>
    <cfRule type="expression" dxfId="15648" priority="25913" stopIfTrue="1">
      <formula>OR(AND(LEFT($A90, 16)="select_multiple ", LEN($A90)&gt;16, NOT(ISNUMBER(SEARCH(" ", $A90, 17)))), AND(LEFT($A90, 11)="select_one ", LEN($A90)&gt;11, NOT(ISNUMBER(SEARCH(" ", $A90, 12)))))</formula>
    </cfRule>
    <cfRule type="expression" dxfId="15647" priority="25915" stopIfTrue="1">
      <formula>$A90="decimal"</formula>
    </cfRule>
    <cfRule type="expression" dxfId="15646" priority="25917" stopIfTrue="1">
      <formula>$A90="integer"</formula>
    </cfRule>
    <cfRule type="expression" dxfId="15645" priority="25919" stopIfTrue="1">
      <formula>$A90="text"</formula>
    </cfRule>
    <cfRule type="expression" dxfId="15644" priority="25920" stopIfTrue="1">
      <formula>$A90="end repeat"</formula>
    </cfRule>
    <cfRule type="expression" dxfId="15643" priority="25922" stopIfTrue="1">
      <formula>$A90="begin repeat"</formula>
    </cfRule>
    <cfRule type="expression" dxfId="15642" priority="25923" stopIfTrue="1">
      <formula>$A90="end group"</formula>
    </cfRule>
    <cfRule type="expression" dxfId="15641" priority="25925" stopIfTrue="1">
      <formula>$A90="begin group"</formula>
    </cfRule>
  </conditionalFormatting>
  <conditionalFormatting sqref="B90:B91">
    <cfRule type="expression" dxfId="15640" priority="25893" stopIfTrue="1">
      <formula>$A90="comments"</formula>
    </cfRule>
  </conditionalFormatting>
  <conditionalFormatting sqref="D90:D91 G90:G91">
    <cfRule type="expression" dxfId="15639" priority="25874" stopIfTrue="1">
      <formula>OR(AND(LEFT($A90, 14)="sensor_stream ", LEN($A90)&gt;14, NOT(ISNUMBER(SEARCH(" ", $A90, 15)))), AND(LEFT($A90, 17)="sensor_statistic ", LEN($A90)&gt;17, NOT(ISNUMBER(SEARCH(" ", $A90, 18)))))</formula>
    </cfRule>
    <cfRule type="expression" dxfId="15638" priority="25875" stopIfTrue="1">
      <formula>$A90="comments"</formula>
    </cfRule>
    <cfRule type="expression" dxfId="15637" priority="25876" stopIfTrue="1">
      <formula>OR($A90="audio", $A90="video")</formula>
    </cfRule>
    <cfRule type="expression" dxfId="15636" priority="25877" stopIfTrue="1">
      <formula>$A90="image"</formula>
    </cfRule>
    <cfRule type="expression" dxfId="15635" priority="25878" stopIfTrue="1">
      <formula>OR($A90="date", $A90="datetime")</formula>
    </cfRule>
    <cfRule type="expression" dxfId="15634" priority="25879" stopIfTrue="1">
      <formula>OR($A90="calculate", $A90="calculate_here")</formula>
    </cfRule>
    <cfRule type="expression" dxfId="15633" priority="25880" stopIfTrue="1">
      <formula>$A90="note"</formula>
    </cfRule>
    <cfRule type="expression" dxfId="15632" priority="25881" stopIfTrue="1">
      <formula>$A90="barcode"</formula>
    </cfRule>
    <cfRule type="expression" dxfId="15631" priority="25882" stopIfTrue="1">
      <formula>OR($A90="geopoint", $A90="geoshape", $A90="geotrace")</formula>
    </cfRule>
    <cfRule type="expression" dxfId="15630" priority="25883" stopIfTrue="1">
      <formula>OR($A90="audio audit", $A90="text audit", $A90="speed violations count", $A90="speed violations list", $A90="speed violations audit")</formula>
    </cfRule>
    <cfRule type="expression" dxfId="15629" priority="25884" stopIfTrue="1">
      <formula>OR($A90="username", $A90="phonenumber", $A90="start", $A90="end", $A90="deviceid", $A90="subscriberid", $A90="simserial", $A90="caseid")</formula>
    </cfRule>
    <cfRule type="expression" dxfId="15628" priority="25885" stopIfTrue="1">
      <formula>OR(AND(LEFT($A90, 16)="select_multiple ", LEN($A90)&gt;16, NOT(ISNUMBER(SEARCH(" ", $A90, 17)))), AND(LEFT($A90, 11)="select_one ", LEN($A90)&gt;11, NOT(ISNUMBER(SEARCH(" ", $A90, 12)))))</formula>
    </cfRule>
    <cfRule type="expression" dxfId="15627" priority="25886" stopIfTrue="1">
      <formula>$A90="decimal"</formula>
    </cfRule>
    <cfRule type="expression" dxfId="15626" priority="25887" stopIfTrue="1">
      <formula>$A90="integer"</formula>
    </cfRule>
    <cfRule type="expression" dxfId="15625" priority="25888" stopIfTrue="1">
      <formula>$A90="text"</formula>
    </cfRule>
    <cfRule type="expression" dxfId="15624" priority="25889" stopIfTrue="1">
      <formula>$A90="end repeat"</formula>
    </cfRule>
    <cfRule type="expression" dxfId="15623" priority="25890" stopIfTrue="1">
      <formula>$A90="begin repeat"</formula>
    </cfRule>
    <cfRule type="expression" dxfId="15622" priority="25891" stopIfTrue="1">
      <formula>$A90="end group"</formula>
    </cfRule>
    <cfRule type="expression" dxfId="15621" priority="25892" stopIfTrue="1">
      <formula>$A90="begin group"</formula>
    </cfRule>
  </conditionalFormatting>
  <conditionalFormatting sqref="I93:I94 B93:B94">
    <cfRule type="expression" dxfId="15620" priority="25872" stopIfTrue="1">
      <formula>$A93="begin group"</formula>
    </cfRule>
  </conditionalFormatting>
  <conditionalFormatting sqref="O93:O94 I93:I94 B93:B94">
    <cfRule type="expression" dxfId="15619" priority="25869" stopIfTrue="1">
      <formula>$A93="begin repeat"</formula>
    </cfRule>
  </conditionalFormatting>
  <conditionalFormatting sqref="B93:B94 D93:D94">
    <cfRule type="expression" dxfId="15618" priority="25866" stopIfTrue="1">
      <formula>$A93="text"</formula>
    </cfRule>
  </conditionalFormatting>
  <conditionalFormatting sqref="G93:H94 L93:L94 B93:B94 D93:D94">
    <cfRule type="expression" dxfId="15617" priority="25864" stopIfTrue="1">
      <formula>$A93="integer"</formula>
    </cfRule>
  </conditionalFormatting>
  <conditionalFormatting sqref="G93:H94 L93:L94 B93:B94 D93:D94">
    <cfRule type="expression" dxfId="15616" priority="25862" stopIfTrue="1">
      <formula>$A93="decimal"</formula>
    </cfRule>
  </conditionalFormatting>
  <conditionalFormatting sqref="B93:B94">
    <cfRule type="expression" dxfId="15615" priority="25860" stopIfTrue="1">
      <formula>OR(AND(LEFT($A93, 16)="select_multiple ", LEN($A93)&gt;16, NOT(ISNUMBER(SEARCH(" ", $A93, 17)))), AND(LEFT($A93, 11)="select_one ", LEN($A93)&gt;11, NOT(ISNUMBER(SEARCH(" ", $A93, 12)))))</formula>
    </cfRule>
  </conditionalFormatting>
  <conditionalFormatting sqref="B93:B94">
    <cfRule type="expression" dxfId="15614" priority="25857" stopIfTrue="1">
      <formula>OR($A93="audio audit", $A93="text audit", $A93="speed violations count", $A93="speed violations list", $A93="speed violations audit")</formula>
    </cfRule>
  </conditionalFormatting>
  <conditionalFormatting sqref="B93:B94">
    <cfRule type="expression" dxfId="15613" priority="25851" stopIfTrue="1">
      <formula>$A93="note"</formula>
    </cfRule>
    <cfRule type="expression" dxfId="15612" priority="25853" stopIfTrue="1">
      <formula>$A93="barcode"</formula>
    </cfRule>
    <cfRule type="expression" dxfId="15611" priority="25855" stopIfTrue="1">
      <formula>OR($A93="geopoint", $A93="geoshape", $A93="geotrace")</formula>
    </cfRule>
  </conditionalFormatting>
  <conditionalFormatting sqref="N93:N94 B93:B94">
    <cfRule type="expression" dxfId="15610" priority="25849" stopIfTrue="1">
      <formula>OR($A93="calculate", $A93="calculate_here")</formula>
    </cfRule>
  </conditionalFormatting>
  <conditionalFormatting sqref="B93:B94">
    <cfRule type="expression" dxfId="15609" priority="25847" stopIfTrue="1">
      <formula>OR($A93="date", $A93="datetime")</formula>
    </cfRule>
  </conditionalFormatting>
  <conditionalFormatting sqref="B93:B94">
    <cfRule type="expression" dxfId="15608" priority="25845" stopIfTrue="1">
      <formula>$A93="image"</formula>
    </cfRule>
  </conditionalFormatting>
  <conditionalFormatting sqref="B93:B94">
    <cfRule type="expression" dxfId="15607" priority="25843" stopIfTrue="1">
      <formula>OR($A93="audio", $A93="video")</formula>
    </cfRule>
  </conditionalFormatting>
  <conditionalFormatting sqref="E93:E94 H93:W94 A93:B94">
    <cfRule type="expression" dxfId="15606" priority="25842" stopIfTrue="1">
      <formula>$A93="comments"</formula>
    </cfRule>
    <cfRule type="expression" dxfId="15605" priority="25844" stopIfTrue="1">
      <formula>OR($A93="audio", $A93="video")</formula>
    </cfRule>
    <cfRule type="expression" dxfId="15604" priority="25846" stopIfTrue="1">
      <formula>$A93="image"</formula>
    </cfRule>
    <cfRule type="expression" dxfId="15603" priority="25848" stopIfTrue="1">
      <formula>OR($A93="date", $A93="datetime")</formula>
    </cfRule>
    <cfRule type="expression" dxfId="15602" priority="25850" stopIfTrue="1">
      <formula>OR($A93="calculate", $A93="calculate_here")</formula>
    </cfRule>
    <cfRule type="expression" dxfId="15601" priority="25852" stopIfTrue="1">
      <formula>$A93="note"</formula>
    </cfRule>
    <cfRule type="expression" dxfId="15600" priority="25854" stopIfTrue="1">
      <formula>$A93="barcode"</formula>
    </cfRule>
    <cfRule type="expression" dxfId="15599" priority="25856" stopIfTrue="1">
      <formula>OR($A93="geopoint", $A93="geoshape", $A93="geotrace")</formula>
    </cfRule>
    <cfRule type="expression" dxfId="15598" priority="25858" stopIfTrue="1">
      <formula>OR($A93="audio audit", $A93="text audit", $A93="speed violations count", $A93="speed violations list", $A93="speed violations audit")</formula>
    </cfRule>
    <cfRule type="expression" dxfId="15597" priority="25859" stopIfTrue="1">
      <formula>OR($A93="username", $A93="phonenumber", $A93="start", $A93="end", $A93="deviceid", $A93="subscriberid", $A93="simserial", $A93="caseid")</formula>
    </cfRule>
    <cfRule type="expression" dxfId="15596" priority="25861" stopIfTrue="1">
      <formula>OR(AND(LEFT($A93, 16)="select_multiple ", LEN($A93)&gt;16, NOT(ISNUMBER(SEARCH(" ", $A93, 17)))), AND(LEFT($A93, 11)="select_one ", LEN($A93)&gt;11, NOT(ISNUMBER(SEARCH(" ", $A93, 12)))))</formula>
    </cfRule>
    <cfRule type="expression" dxfId="15595" priority="25863" stopIfTrue="1">
      <formula>$A93="decimal"</formula>
    </cfRule>
    <cfRule type="expression" dxfId="15594" priority="25865" stopIfTrue="1">
      <formula>$A93="integer"</formula>
    </cfRule>
    <cfRule type="expression" dxfId="15593" priority="25867" stopIfTrue="1">
      <formula>$A93="text"</formula>
    </cfRule>
    <cfRule type="expression" dxfId="15592" priority="25868" stopIfTrue="1">
      <formula>$A93="end repeat"</formula>
    </cfRule>
    <cfRule type="expression" dxfId="15591" priority="25870" stopIfTrue="1">
      <formula>$A93="begin repeat"</formula>
    </cfRule>
    <cfRule type="expression" dxfId="15590" priority="25871" stopIfTrue="1">
      <formula>$A93="end group"</formula>
    </cfRule>
    <cfRule type="expression" dxfId="15589" priority="25873" stopIfTrue="1">
      <formula>$A93="begin group"</formula>
    </cfRule>
  </conditionalFormatting>
  <conditionalFormatting sqref="B93:B94">
    <cfRule type="expression" dxfId="15588" priority="25841" stopIfTrue="1">
      <formula>$A93="comments"</formula>
    </cfRule>
  </conditionalFormatting>
  <conditionalFormatting sqref="D93:D94 G93:G94">
    <cfRule type="expression" dxfId="15587" priority="25822" stopIfTrue="1">
      <formula>OR(AND(LEFT($A93, 14)="sensor_stream ", LEN($A93)&gt;14, NOT(ISNUMBER(SEARCH(" ", $A93, 15)))), AND(LEFT($A93, 17)="sensor_statistic ", LEN($A93)&gt;17, NOT(ISNUMBER(SEARCH(" ", $A93, 18)))))</formula>
    </cfRule>
    <cfRule type="expression" dxfId="15586" priority="25823" stopIfTrue="1">
      <formula>$A93="comments"</formula>
    </cfRule>
    <cfRule type="expression" dxfId="15585" priority="25824" stopIfTrue="1">
      <formula>OR($A93="audio", $A93="video")</formula>
    </cfRule>
    <cfRule type="expression" dxfId="15584" priority="25825" stopIfTrue="1">
      <formula>$A93="image"</formula>
    </cfRule>
    <cfRule type="expression" dxfId="15583" priority="25826" stopIfTrue="1">
      <formula>OR($A93="date", $A93="datetime")</formula>
    </cfRule>
    <cfRule type="expression" dxfId="15582" priority="25827" stopIfTrue="1">
      <formula>OR($A93="calculate", $A93="calculate_here")</formula>
    </cfRule>
    <cfRule type="expression" dxfId="15581" priority="25828" stopIfTrue="1">
      <formula>$A93="note"</formula>
    </cfRule>
    <cfRule type="expression" dxfId="15580" priority="25829" stopIfTrue="1">
      <formula>$A93="barcode"</formula>
    </cfRule>
    <cfRule type="expression" dxfId="15579" priority="25830" stopIfTrue="1">
      <formula>OR($A93="geopoint", $A93="geoshape", $A93="geotrace")</formula>
    </cfRule>
    <cfRule type="expression" dxfId="15578" priority="25831" stopIfTrue="1">
      <formula>OR($A93="audio audit", $A93="text audit", $A93="speed violations count", $A93="speed violations list", $A93="speed violations audit")</formula>
    </cfRule>
    <cfRule type="expression" dxfId="15577" priority="25832" stopIfTrue="1">
      <formula>OR($A93="username", $A93="phonenumber", $A93="start", $A93="end", $A93="deviceid", $A93="subscriberid", $A93="simserial", $A93="caseid")</formula>
    </cfRule>
    <cfRule type="expression" dxfId="15576" priority="25833" stopIfTrue="1">
      <formula>OR(AND(LEFT($A93, 16)="select_multiple ", LEN($A93)&gt;16, NOT(ISNUMBER(SEARCH(" ", $A93, 17)))), AND(LEFT($A93, 11)="select_one ", LEN($A93)&gt;11, NOT(ISNUMBER(SEARCH(" ", $A93, 12)))))</formula>
    </cfRule>
    <cfRule type="expression" dxfId="15575" priority="25834" stopIfTrue="1">
      <formula>$A93="decimal"</formula>
    </cfRule>
    <cfRule type="expression" dxfId="15574" priority="25835" stopIfTrue="1">
      <formula>$A93="integer"</formula>
    </cfRule>
    <cfRule type="expression" dxfId="15573" priority="25836" stopIfTrue="1">
      <formula>$A93="text"</formula>
    </cfRule>
    <cfRule type="expression" dxfId="15572" priority="25837" stopIfTrue="1">
      <formula>$A93="end repeat"</formula>
    </cfRule>
    <cfRule type="expression" dxfId="15571" priority="25838" stopIfTrue="1">
      <formula>$A93="begin repeat"</formula>
    </cfRule>
    <cfRule type="expression" dxfId="15570" priority="25839" stopIfTrue="1">
      <formula>$A93="end group"</formula>
    </cfRule>
    <cfRule type="expression" dxfId="15569" priority="25840" stopIfTrue="1">
      <formula>$A93="begin group"</formula>
    </cfRule>
  </conditionalFormatting>
  <conditionalFormatting sqref="I96:I97 B96:B97">
    <cfRule type="expression" dxfId="15568" priority="25820" stopIfTrue="1">
      <formula>$A96="begin group"</formula>
    </cfRule>
  </conditionalFormatting>
  <conditionalFormatting sqref="O96:O97 I96:I97 B96:B97">
    <cfRule type="expression" dxfId="15567" priority="25817" stopIfTrue="1">
      <formula>$A96="begin repeat"</formula>
    </cfRule>
  </conditionalFormatting>
  <conditionalFormatting sqref="B96:B97 D96:D97">
    <cfRule type="expression" dxfId="15566" priority="25814" stopIfTrue="1">
      <formula>$A96="text"</formula>
    </cfRule>
  </conditionalFormatting>
  <conditionalFormatting sqref="G96:H97 L96:L97 B96:B97 D96:D97">
    <cfRule type="expression" dxfId="15565" priority="25812" stopIfTrue="1">
      <formula>$A96="integer"</formula>
    </cfRule>
  </conditionalFormatting>
  <conditionalFormatting sqref="G96:H97 L96:L97 B96:B97 D96:D97">
    <cfRule type="expression" dxfId="15564" priority="25810" stopIfTrue="1">
      <formula>$A96="decimal"</formula>
    </cfRule>
  </conditionalFormatting>
  <conditionalFormatting sqref="B96:B97">
    <cfRule type="expression" dxfId="15563" priority="25808" stopIfTrue="1">
      <formula>OR(AND(LEFT($A96, 16)="select_multiple ", LEN($A96)&gt;16, NOT(ISNUMBER(SEARCH(" ", $A96, 17)))), AND(LEFT($A96, 11)="select_one ", LEN($A96)&gt;11, NOT(ISNUMBER(SEARCH(" ", $A96, 12)))))</formula>
    </cfRule>
  </conditionalFormatting>
  <conditionalFormatting sqref="B96:B97">
    <cfRule type="expression" dxfId="15562" priority="25805" stopIfTrue="1">
      <formula>OR($A96="audio audit", $A96="text audit", $A96="speed violations count", $A96="speed violations list", $A96="speed violations audit")</formula>
    </cfRule>
  </conditionalFormatting>
  <conditionalFormatting sqref="B96:B97">
    <cfRule type="expression" dxfId="15561" priority="25799" stopIfTrue="1">
      <formula>$A96="note"</formula>
    </cfRule>
    <cfRule type="expression" dxfId="15560" priority="25801" stopIfTrue="1">
      <formula>$A96="barcode"</formula>
    </cfRule>
    <cfRule type="expression" dxfId="15559" priority="25803" stopIfTrue="1">
      <formula>OR($A96="geopoint", $A96="geoshape", $A96="geotrace")</formula>
    </cfRule>
  </conditionalFormatting>
  <conditionalFormatting sqref="N96:N97 B96:B97">
    <cfRule type="expression" dxfId="15558" priority="25797" stopIfTrue="1">
      <formula>OR($A96="calculate", $A96="calculate_here")</formula>
    </cfRule>
  </conditionalFormatting>
  <conditionalFormatting sqref="B96:B97">
    <cfRule type="expression" dxfId="15557" priority="25795" stopIfTrue="1">
      <formula>OR($A96="date", $A96="datetime")</formula>
    </cfRule>
  </conditionalFormatting>
  <conditionalFormatting sqref="B96:B97">
    <cfRule type="expression" dxfId="15556" priority="25793" stopIfTrue="1">
      <formula>$A96="image"</formula>
    </cfRule>
  </conditionalFormatting>
  <conditionalFormatting sqref="B96:B97">
    <cfRule type="expression" dxfId="15555" priority="25791" stopIfTrue="1">
      <formula>OR($A96="audio", $A96="video")</formula>
    </cfRule>
  </conditionalFormatting>
  <conditionalFormatting sqref="E96:E97 H96:W97 A96:B97">
    <cfRule type="expression" dxfId="15554" priority="25790" stopIfTrue="1">
      <formula>$A96="comments"</formula>
    </cfRule>
    <cfRule type="expression" dxfId="15553" priority="25792" stopIfTrue="1">
      <formula>OR($A96="audio", $A96="video")</formula>
    </cfRule>
    <cfRule type="expression" dxfId="15552" priority="25794" stopIfTrue="1">
      <formula>$A96="image"</formula>
    </cfRule>
    <cfRule type="expression" dxfId="15551" priority="25796" stopIfTrue="1">
      <formula>OR($A96="date", $A96="datetime")</formula>
    </cfRule>
    <cfRule type="expression" dxfId="15550" priority="25798" stopIfTrue="1">
      <formula>OR($A96="calculate", $A96="calculate_here")</formula>
    </cfRule>
    <cfRule type="expression" dxfId="15549" priority="25800" stopIfTrue="1">
      <formula>$A96="note"</formula>
    </cfRule>
    <cfRule type="expression" dxfId="15548" priority="25802" stopIfTrue="1">
      <formula>$A96="barcode"</formula>
    </cfRule>
    <cfRule type="expression" dxfId="15547" priority="25804" stopIfTrue="1">
      <formula>OR($A96="geopoint", $A96="geoshape", $A96="geotrace")</formula>
    </cfRule>
    <cfRule type="expression" dxfId="15546" priority="25806" stopIfTrue="1">
      <formula>OR($A96="audio audit", $A96="text audit", $A96="speed violations count", $A96="speed violations list", $A96="speed violations audit")</formula>
    </cfRule>
    <cfRule type="expression" dxfId="15545" priority="25807" stopIfTrue="1">
      <formula>OR($A96="username", $A96="phonenumber", $A96="start", $A96="end", $A96="deviceid", $A96="subscriberid", $A96="simserial", $A96="caseid")</formula>
    </cfRule>
    <cfRule type="expression" dxfId="15544" priority="25809" stopIfTrue="1">
      <formula>OR(AND(LEFT($A96, 16)="select_multiple ", LEN($A96)&gt;16, NOT(ISNUMBER(SEARCH(" ", $A96, 17)))), AND(LEFT($A96, 11)="select_one ", LEN($A96)&gt;11, NOT(ISNUMBER(SEARCH(" ", $A96, 12)))))</formula>
    </cfRule>
    <cfRule type="expression" dxfId="15543" priority="25811" stopIfTrue="1">
      <formula>$A96="decimal"</formula>
    </cfRule>
    <cfRule type="expression" dxfId="15542" priority="25813" stopIfTrue="1">
      <formula>$A96="integer"</formula>
    </cfRule>
    <cfRule type="expression" dxfId="15541" priority="25815" stopIfTrue="1">
      <formula>$A96="text"</formula>
    </cfRule>
    <cfRule type="expression" dxfId="15540" priority="25816" stopIfTrue="1">
      <formula>$A96="end repeat"</formula>
    </cfRule>
    <cfRule type="expression" dxfId="15539" priority="25818" stopIfTrue="1">
      <formula>$A96="begin repeat"</formula>
    </cfRule>
    <cfRule type="expression" dxfId="15538" priority="25819" stopIfTrue="1">
      <formula>$A96="end group"</formula>
    </cfRule>
    <cfRule type="expression" dxfId="15537" priority="25821" stopIfTrue="1">
      <formula>$A96="begin group"</formula>
    </cfRule>
  </conditionalFormatting>
  <conditionalFormatting sqref="B96:B97">
    <cfRule type="expression" dxfId="15536" priority="25789" stopIfTrue="1">
      <formula>$A96="comments"</formula>
    </cfRule>
  </conditionalFormatting>
  <conditionalFormatting sqref="D96:D97 G96:G97">
    <cfRule type="expression" dxfId="15535" priority="25770" stopIfTrue="1">
      <formula>OR(AND(LEFT($A96, 14)="sensor_stream ", LEN($A96)&gt;14, NOT(ISNUMBER(SEARCH(" ", $A96, 15)))), AND(LEFT($A96, 17)="sensor_statistic ", LEN($A96)&gt;17, NOT(ISNUMBER(SEARCH(" ", $A96, 18)))))</formula>
    </cfRule>
    <cfRule type="expression" dxfId="15534" priority="25771" stopIfTrue="1">
      <formula>$A96="comments"</formula>
    </cfRule>
    <cfRule type="expression" dxfId="15533" priority="25772" stopIfTrue="1">
      <formula>OR($A96="audio", $A96="video")</formula>
    </cfRule>
    <cfRule type="expression" dxfId="15532" priority="25773" stopIfTrue="1">
      <formula>$A96="image"</formula>
    </cfRule>
    <cfRule type="expression" dxfId="15531" priority="25774" stopIfTrue="1">
      <formula>OR($A96="date", $A96="datetime")</formula>
    </cfRule>
    <cfRule type="expression" dxfId="15530" priority="25775" stopIfTrue="1">
      <formula>OR($A96="calculate", $A96="calculate_here")</formula>
    </cfRule>
    <cfRule type="expression" dxfId="15529" priority="25776" stopIfTrue="1">
      <formula>$A96="note"</formula>
    </cfRule>
    <cfRule type="expression" dxfId="15528" priority="25777" stopIfTrue="1">
      <formula>$A96="barcode"</formula>
    </cfRule>
    <cfRule type="expression" dxfId="15527" priority="25778" stopIfTrue="1">
      <formula>OR($A96="geopoint", $A96="geoshape", $A96="geotrace")</formula>
    </cfRule>
    <cfRule type="expression" dxfId="15526" priority="25779" stopIfTrue="1">
      <formula>OR($A96="audio audit", $A96="text audit", $A96="speed violations count", $A96="speed violations list", $A96="speed violations audit")</formula>
    </cfRule>
    <cfRule type="expression" dxfId="15525" priority="25780" stopIfTrue="1">
      <formula>OR($A96="username", $A96="phonenumber", $A96="start", $A96="end", $A96="deviceid", $A96="subscriberid", $A96="simserial", $A96="caseid")</formula>
    </cfRule>
    <cfRule type="expression" dxfId="15524" priority="25781" stopIfTrue="1">
      <formula>OR(AND(LEFT($A96, 16)="select_multiple ", LEN($A96)&gt;16, NOT(ISNUMBER(SEARCH(" ", $A96, 17)))), AND(LEFT($A96, 11)="select_one ", LEN($A96)&gt;11, NOT(ISNUMBER(SEARCH(" ", $A96, 12)))))</formula>
    </cfRule>
    <cfRule type="expression" dxfId="15523" priority="25782" stopIfTrue="1">
      <formula>$A96="decimal"</formula>
    </cfRule>
    <cfRule type="expression" dxfId="15522" priority="25783" stopIfTrue="1">
      <formula>$A96="integer"</formula>
    </cfRule>
    <cfRule type="expression" dxfId="15521" priority="25784" stopIfTrue="1">
      <formula>$A96="text"</formula>
    </cfRule>
    <cfRule type="expression" dxfId="15520" priority="25785" stopIfTrue="1">
      <formula>$A96="end repeat"</formula>
    </cfRule>
    <cfRule type="expression" dxfId="15519" priority="25786" stopIfTrue="1">
      <formula>$A96="begin repeat"</formula>
    </cfRule>
    <cfRule type="expression" dxfId="15518" priority="25787" stopIfTrue="1">
      <formula>$A96="end group"</formula>
    </cfRule>
    <cfRule type="expression" dxfId="15517" priority="25788" stopIfTrue="1">
      <formula>$A96="begin group"</formula>
    </cfRule>
  </conditionalFormatting>
  <conditionalFormatting sqref="I99:I100 B99:B100">
    <cfRule type="expression" dxfId="15516" priority="25768" stopIfTrue="1">
      <formula>$A99="begin group"</formula>
    </cfRule>
  </conditionalFormatting>
  <conditionalFormatting sqref="O99:O100 I99:I100 B99:B100">
    <cfRule type="expression" dxfId="15515" priority="25765" stopIfTrue="1">
      <formula>$A99="begin repeat"</formula>
    </cfRule>
  </conditionalFormatting>
  <conditionalFormatting sqref="B99:B100 D99:D100">
    <cfRule type="expression" dxfId="15514" priority="25762" stopIfTrue="1">
      <formula>$A99="text"</formula>
    </cfRule>
  </conditionalFormatting>
  <conditionalFormatting sqref="G99:H100 L99:L100 B99:B100 D99:D100">
    <cfRule type="expression" dxfId="15513" priority="25760" stopIfTrue="1">
      <formula>$A99="integer"</formula>
    </cfRule>
  </conditionalFormatting>
  <conditionalFormatting sqref="G99:H100 L99:L100 B99:B100 D99:D100">
    <cfRule type="expression" dxfId="15512" priority="25758" stopIfTrue="1">
      <formula>$A99="decimal"</formula>
    </cfRule>
  </conditionalFormatting>
  <conditionalFormatting sqref="B99:B100">
    <cfRule type="expression" dxfId="15511" priority="25756" stopIfTrue="1">
      <formula>OR(AND(LEFT($A99, 16)="select_multiple ", LEN($A99)&gt;16, NOT(ISNUMBER(SEARCH(" ", $A99, 17)))), AND(LEFT($A99, 11)="select_one ", LEN($A99)&gt;11, NOT(ISNUMBER(SEARCH(" ", $A99, 12)))))</formula>
    </cfRule>
  </conditionalFormatting>
  <conditionalFormatting sqref="B99:B100">
    <cfRule type="expression" dxfId="15510" priority="25753" stopIfTrue="1">
      <formula>OR($A99="audio audit", $A99="text audit", $A99="speed violations count", $A99="speed violations list", $A99="speed violations audit")</formula>
    </cfRule>
  </conditionalFormatting>
  <conditionalFormatting sqref="B99:B100">
    <cfRule type="expression" dxfId="15509" priority="25747" stopIfTrue="1">
      <formula>$A99="note"</formula>
    </cfRule>
    <cfRule type="expression" dxfId="15508" priority="25749" stopIfTrue="1">
      <formula>$A99="barcode"</formula>
    </cfRule>
    <cfRule type="expression" dxfId="15507" priority="25751" stopIfTrue="1">
      <formula>OR($A99="geopoint", $A99="geoshape", $A99="geotrace")</formula>
    </cfRule>
  </conditionalFormatting>
  <conditionalFormatting sqref="N99:N100 B99:B100">
    <cfRule type="expression" dxfId="15506" priority="25745" stopIfTrue="1">
      <formula>OR($A99="calculate", $A99="calculate_here")</formula>
    </cfRule>
  </conditionalFormatting>
  <conditionalFormatting sqref="B99:B100">
    <cfRule type="expression" dxfId="15505" priority="25743" stopIfTrue="1">
      <formula>OR($A99="date", $A99="datetime")</formula>
    </cfRule>
  </conditionalFormatting>
  <conditionalFormatting sqref="B99:B100">
    <cfRule type="expression" dxfId="15504" priority="25741" stopIfTrue="1">
      <formula>$A99="image"</formula>
    </cfRule>
  </conditionalFormatting>
  <conditionalFormatting sqref="B99:B100">
    <cfRule type="expression" dxfId="15503" priority="25739" stopIfTrue="1">
      <formula>OR($A99="audio", $A99="video")</formula>
    </cfRule>
  </conditionalFormatting>
  <conditionalFormatting sqref="E99:E100 H99:W100 A99:B100">
    <cfRule type="expression" dxfId="15502" priority="25738" stopIfTrue="1">
      <formula>$A99="comments"</formula>
    </cfRule>
    <cfRule type="expression" dxfId="15501" priority="25740" stopIfTrue="1">
      <formula>OR($A99="audio", $A99="video")</formula>
    </cfRule>
    <cfRule type="expression" dxfId="15500" priority="25742" stopIfTrue="1">
      <formula>$A99="image"</formula>
    </cfRule>
    <cfRule type="expression" dxfId="15499" priority="25744" stopIfTrue="1">
      <formula>OR($A99="date", $A99="datetime")</formula>
    </cfRule>
    <cfRule type="expression" dxfId="15498" priority="25746" stopIfTrue="1">
      <formula>OR($A99="calculate", $A99="calculate_here")</formula>
    </cfRule>
    <cfRule type="expression" dxfId="15497" priority="25748" stopIfTrue="1">
      <formula>$A99="note"</formula>
    </cfRule>
    <cfRule type="expression" dxfId="15496" priority="25750" stopIfTrue="1">
      <formula>$A99="barcode"</formula>
    </cfRule>
    <cfRule type="expression" dxfId="15495" priority="25752" stopIfTrue="1">
      <formula>OR($A99="geopoint", $A99="geoshape", $A99="geotrace")</formula>
    </cfRule>
    <cfRule type="expression" dxfId="15494" priority="25754" stopIfTrue="1">
      <formula>OR($A99="audio audit", $A99="text audit", $A99="speed violations count", $A99="speed violations list", $A99="speed violations audit")</formula>
    </cfRule>
    <cfRule type="expression" dxfId="15493" priority="25755" stopIfTrue="1">
      <formula>OR($A99="username", $A99="phonenumber", $A99="start", $A99="end", $A99="deviceid", $A99="subscriberid", $A99="simserial", $A99="caseid")</formula>
    </cfRule>
    <cfRule type="expression" dxfId="15492" priority="25757" stopIfTrue="1">
      <formula>OR(AND(LEFT($A99, 16)="select_multiple ", LEN($A99)&gt;16, NOT(ISNUMBER(SEARCH(" ", $A99, 17)))), AND(LEFT($A99, 11)="select_one ", LEN($A99)&gt;11, NOT(ISNUMBER(SEARCH(" ", $A99, 12)))))</formula>
    </cfRule>
    <cfRule type="expression" dxfId="15491" priority="25759" stopIfTrue="1">
      <formula>$A99="decimal"</formula>
    </cfRule>
    <cfRule type="expression" dxfId="15490" priority="25761" stopIfTrue="1">
      <formula>$A99="integer"</formula>
    </cfRule>
    <cfRule type="expression" dxfId="15489" priority="25763" stopIfTrue="1">
      <formula>$A99="text"</formula>
    </cfRule>
    <cfRule type="expression" dxfId="15488" priority="25764" stopIfTrue="1">
      <formula>$A99="end repeat"</formula>
    </cfRule>
    <cfRule type="expression" dxfId="15487" priority="25766" stopIfTrue="1">
      <formula>$A99="begin repeat"</formula>
    </cfRule>
    <cfRule type="expression" dxfId="15486" priority="25767" stopIfTrue="1">
      <formula>$A99="end group"</formula>
    </cfRule>
    <cfRule type="expression" dxfId="15485" priority="25769" stopIfTrue="1">
      <formula>$A99="begin group"</formula>
    </cfRule>
  </conditionalFormatting>
  <conditionalFormatting sqref="B99:B100">
    <cfRule type="expression" dxfId="15484" priority="25737" stopIfTrue="1">
      <formula>$A99="comments"</formula>
    </cfRule>
  </conditionalFormatting>
  <conditionalFormatting sqref="D99:D100 G99:G100">
    <cfRule type="expression" dxfId="15483" priority="25718" stopIfTrue="1">
      <formula>OR(AND(LEFT($A99, 14)="sensor_stream ", LEN($A99)&gt;14, NOT(ISNUMBER(SEARCH(" ", $A99, 15)))), AND(LEFT($A99, 17)="sensor_statistic ", LEN($A99)&gt;17, NOT(ISNUMBER(SEARCH(" ", $A99, 18)))))</formula>
    </cfRule>
    <cfRule type="expression" dxfId="15482" priority="25719" stopIfTrue="1">
      <formula>$A99="comments"</formula>
    </cfRule>
    <cfRule type="expression" dxfId="15481" priority="25720" stopIfTrue="1">
      <formula>OR($A99="audio", $A99="video")</formula>
    </cfRule>
    <cfRule type="expression" dxfId="15480" priority="25721" stopIfTrue="1">
      <formula>$A99="image"</formula>
    </cfRule>
    <cfRule type="expression" dxfId="15479" priority="25722" stopIfTrue="1">
      <formula>OR($A99="date", $A99="datetime")</formula>
    </cfRule>
    <cfRule type="expression" dxfId="15478" priority="25723" stopIfTrue="1">
      <formula>OR($A99="calculate", $A99="calculate_here")</formula>
    </cfRule>
    <cfRule type="expression" dxfId="15477" priority="25724" stopIfTrue="1">
      <formula>$A99="note"</formula>
    </cfRule>
    <cfRule type="expression" dxfId="15476" priority="25725" stopIfTrue="1">
      <formula>$A99="barcode"</formula>
    </cfRule>
    <cfRule type="expression" dxfId="15475" priority="25726" stopIfTrue="1">
      <formula>OR($A99="geopoint", $A99="geoshape", $A99="geotrace")</formula>
    </cfRule>
    <cfRule type="expression" dxfId="15474" priority="25727" stopIfTrue="1">
      <formula>OR($A99="audio audit", $A99="text audit", $A99="speed violations count", $A99="speed violations list", $A99="speed violations audit")</formula>
    </cfRule>
    <cfRule type="expression" dxfId="15473" priority="25728" stopIfTrue="1">
      <formula>OR($A99="username", $A99="phonenumber", $A99="start", $A99="end", $A99="deviceid", $A99="subscriberid", $A99="simserial", $A99="caseid")</formula>
    </cfRule>
    <cfRule type="expression" dxfId="15472" priority="25729" stopIfTrue="1">
      <formula>OR(AND(LEFT($A99, 16)="select_multiple ", LEN($A99)&gt;16, NOT(ISNUMBER(SEARCH(" ", $A99, 17)))), AND(LEFT($A99, 11)="select_one ", LEN($A99)&gt;11, NOT(ISNUMBER(SEARCH(" ", $A99, 12)))))</formula>
    </cfRule>
    <cfRule type="expression" dxfId="15471" priority="25730" stopIfTrue="1">
      <formula>$A99="decimal"</formula>
    </cfRule>
    <cfRule type="expression" dxfId="15470" priority="25731" stopIfTrue="1">
      <formula>$A99="integer"</formula>
    </cfRule>
    <cfRule type="expression" dxfId="15469" priority="25732" stopIfTrue="1">
      <formula>$A99="text"</formula>
    </cfRule>
    <cfRule type="expression" dxfId="15468" priority="25733" stopIfTrue="1">
      <formula>$A99="end repeat"</formula>
    </cfRule>
    <cfRule type="expression" dxfId="15467" priority="25734" stopIfTrue="1">
      <formula>$A99="begin repeat"</formula>
    </cfRule>
    <cfRule type="expression" dxfId="15466" priority="25735" stopIfTrue="1">
      <formula>$A99="end group"</formula>
    </cfRule>
    <cfRule type="expression" dxfId="15465" priority="25736" stopIfTrue="1">
      <formula>$A99="begin group"</formula>
    </cfRule>
  </conditionalFormatting>
  <conditionalFormatting sqref="F104 I102:I104 B102:B104">
    <cfRule type="expression" dxfId="15464" priority="25716" stopIfTrue="1">
      <formula>$A102="begin group"</formula>
    </cfRule>
  </conditionalFormatting>
  <conditionalFormatting sqref="O102:O104 I102:I104 B102:B104">
    <cfRule type="expression" dxfId="15463" priority="25713" stopIfTrue="1">
      <formula>$A102="begin repeat"</formula>
    </cfRule>
  </conditionalFormatting>
  <conditionalFormatting sqref="F104 B102:B104 D102:D104">
    <cfRule type="expression" dxfId="15462" priority="25710" stopIfTrue="1">
      <formula>$A102="text"</formula>
    </cfRule>
  </conditionalFormatting>
  <conditionalFormatting sqref="G102:H104 L102:L104 B102:B104 D102:D104">
    <cfRule type="expression" dxfId="15461" priority="25708" stopIfTrue="1">
      <formula>$A102="integer"</formula>
    </cfRule>
  </conditionalFormatting>
  <conditionalFormatting sqref="G102:H104 L102:L104 B102:B104 D102:D104">
    <cfRule type="expression" dxfId="15460" priority="25706" stopIfTrue="1">
      <formula>$A102="decimal"</formula>
    </cfRule>
  </conditionalFormatting>
  <conditionalFormatting sqref="F104 B102:B104">
    <cfRule type="expression" dxfId="15459" priority="25704" stopIfTrue="1">
      <formula>OR(AND(LEFT($A102, 16)="select_multiple ", LEN($A102)&gt;16, NOT(ISNUMBER(SEARCH(" ", $A102, 17)))), AND(LEFT($A102, 11)="select_one ", LEN($A102)&gt;11, NOT(ISNUMBER(SEARCH(" ", $A102, 12)))))</formula>
    </cfRule>
  </conditionalFormatting>
  <conditionalFormatting sqref="F104 B102:B104">
    <cfRule type="expression" dxfId="15458" priority="25701" stopIfTrue="1">
      <formula>OR($A102="audio audit", $A102="text audit", $A102="speed violations count", $A102="speed violations list", $A102="speed violations audit")</formula>
    </cfRule>
  </conditionalFormatting>
  <conditionalFormatting sqref="B102:B104">
    <cfRule type="expression" dxfId="15457" priority="25695" stopIfTrue="1">
      <formula>$A102="note"</formula>
    </cfRule>
    <cfRule type="expression" dxfId="15456" priority="25697" stopIfTrue="1">
      <formula>$A102="barcode"</formula>
    </cfRule>
    <cfRule type="expression" dxfId="15455" priority="25699" stopIfTrue="1">
      <formula>OR($A102="geopoint", $A102="geoshape", $A102="geotrace")</formula>
    </cfRule>
  </conditionalFormatting>
  <conditionalFormatting sqref="N102:N104 B102:B104">
    <cfRule type="expression" dxfId="15454" priority="25693" stopIfTrue="1">
      <formula>OR($A102="calculate", $A102="calculate_here")</formula>
    </cfRule>
  </conditionalFormatting>
  <conditionalFormatting sqref="F104 B102:B104">
    <cfRule type="expression" dxfId="15453" priority="25691" stopIfTrue="1">
      <formula>OR($A102="date", $A102="datetime")</formula>
    </cfRule>
  </conditionalFormatting>
  <conditionalFormatting sqref="F104 B102:B104">
    <cfRule type="expression" dxfId="15452" priority="25689" stopIfTrue="1">
      <formula>$A102="image"</formula>
    </cfRule>
  </conditionalFormatting>
  <conditionalFormatting sqref="B102:B104">
    <cfRule type="expression" dxfId="15451" priority="25687" stopIfTrue="1">
      <formula>OR($A102="audio", $A102="video")</formula>
    </cfRule>
  </conditionalFormatting>
  <conditionalFormatting sqref="E104:F104 H102:W104 E102:E103 A102:B104">
    <cfRule type="expression" dxfId="15450" priority="25686" stopIfTrue="1">
      <formula>$A102="comments"</formula>
    </cfRule>
    <cfRule type="expression" dxfId="15449" priority="25688" stopIfTrue="1">
      <formula>OR($A102="audio", $A102="video")</formula>
    </cfRule>
    <cfRule type="expression" dxfId="15448" priority="25690" stopIfTrue="1">
      <formula>$A102="image"</formula>
    </cfRule>
    <cfRule type="expression" dxfId="15447" priority="25692" stopIfTrue="1">
      <formula>OR($A102="date", $A102="datetime")</formula>
    </cfRule>
    <cfRule type="expression" dxfId="15446" priority="25694" stopIfTrue="1">
      <formula>OR($A102="calculate", $A102="calculate_here")</formula>
    </cfRule>
    <cfRule type="expression" dxfId="15445" priority="25696" stopIfTrue="1">
      <formula>$A102="note"</formula>
    </cfRule>
    <cfRule type="expression" dxfId="15444" priority="25698" stopIfTrue="1">
      <formula>$A102="barcode"</formula>
    </cfRule>
    <cfRule type="expression" dxfId="15443" priority="25700" stopIfTrue="1">
      <formula>OR($A102="geopoint", $A102="geoshape", $A102="geotrace")</formula>
    </cfRule>
    <cfRule type="expression" dxfId="15442" priority="25702" stopIfTrue="1">
      <formula>OR($A102="audio audit", $A102="text audit", $A102="speed violations count", $A102="speed violations list", $A102="speed violations audit")</formula>
    </cfRule>
    <cfRule type="expression" dxfId="15441" priority="25703" stopIfTrue="1">
      <formula>OR($A102="username", $A102="phonenumber", $A102="start", $A102="end", $A102="deviceid", $A102="subscriberid", $A102="simserial", $A102="caseid")</formula>
    </cfRule>
    <cfRule type="expression" dxfId="15440" priority="25705" stopIfTrue="1">
      <formula>OR(AND(LEFT($A102, 16)="select_multiple ", LEN($A102)&gt;16, NOT(ISNUMBER(SEARCH(" ", $A102, 17)))), AND(LEFT($A102, 11)="select_one ", LEN($A102)&gt;11, NOT(ISNUMBER(SEARCH(" ", $A102, 12)))))</formula>
    </cfRule>
    <cfRule type="expression" dxfId="15439" priority="25707" stopIfTrue="1">
      <formula>$A102="decimal"</formula>
    </cfRule>
    <cfRule type="expression" dxfId="15438" priority="25709" stopIfTrue="1">
      <formula>$A102="integer"</formula>
    </cfRule>
    <cfRule type="expression" dxfId="15437" priority="25711" stopIfTrue="1">
      <formula>$A102="text"</formula>
    </cfRule>
    <cfRule type="expression" dxfId="15436" priority="25712" stopIfTrue="1">
      <formula>$A102="end repeat"</formula>
    </cfRule>
    <cfRule type="expression" dxfId="15435" priority="25714" stopIfTrue="1">
      <formula>$A102="begin repeat"</formula>
    </cfRule>
    <cfRule type="expression" dxfId="15434" priority="25715" stopIfTrue="1">
      <formula>$A102="end group"</formula>
    </cfRule>
    <cfRule type="expression" dxfId="15433" priority="25717" stopIfTrue="1">
      <formula>$A102="begin group"</formula>
    </cfRule>
  </conditionalFormatting>
  <conditionalFormatting sqref="B102:B104">
    <cfRule type="expression" dxfId="15432" priority="25685" stopIfTrue="1">
      <formula>$A102="comments"</formula>
    </cfRule>
  </conditionalFormatting>
  <conditionalFormatting sqref="D102:D104 G102:G104">
    <cfRule type="expression" dxfId="15431" priority="25666" stopIfTrue="1">
      <formula>OR(AND(LEFT($A102, 14)="sensor_stream ", LEN($A102)&gt;14, NOT(ISNUMBER(SEARCH(" ", $A102, 15)))), AND(LEFT($A102, 17)="sensor_statistic ", LEN($A102)&gt;17, NOT(ISNUMBER(SEARCH(" ", $A102, 18)))))</formula>
    </cfRule>
    <cfRule type="expression" dxfId="15430" priority="25667" stopIfTrue="1">
      <formula>$A102="comments"</formula>
    </cfRule>
    <cfRule type="expression" dxfId="15429" priority="25668" stopIfTrue="1">
      <formula>OR($A102="audio", $A102="video")</formula>
    </cfRule>
    <cfRule type="expression" dxfId="15428" priority="25669" stopIfTrue="1">
      <formula>$A102="image"</formula>
    </cfRule>
    <cfRule type="expression" dxfId="15427" priority="25670" stopIfTrue="1">
      <formula>OR($A102="date", $A102="datetime")</formula>
    </cfRule>
    <cfRule type="expression" dxfId="15426" priority="25671" stopIfTrue="1">
      <formula>OR($A102="calculate", $A102="calculate_here")</formula>
    </cfRule>
    <cfRule type="expression" dxfId="15425" priority="25672" stopIfTrue="1">
      <formula>$A102="note"</formula>
    </cfRule>
    <cfRule type="expression" dxfId="15424" priority="25673" stopIfTrue="1">
      <formula>$A102="barcode"</formula>
    </cfRule>
    <cfRule type="expression" dxfId="15423" priority="25674" stopIfTrue="1">
      <formula>OR($A102="geopoint", $A102="geoshape", $A102="geotrace")</formula>
    </cfRule>
    <cfRule type="expression" dxfId="15422" priority="25675" stopIfTrue="1">
      <formula>OR($A102="audio audit", $A102="text audit", $A102="speed violations count", $A102="speed violations list", $A102="speed violations audit")</formula>
    </cfRule>
    <cfRule type="expression" dxfId="15421" priority="25676" stopIfTrue="1">
      <formula>OR($A102="username", $A102="phonenumber", $A102="start", $A102="end", $A102="deviceid", $A102="subscriberid", $A102="simserial", $A102="caseid")</formula>
    </cfRule>
    <cfRule type="expression" dxfId="15420" priority="25677" stopIfTrue="1">
      <formula>OR(AND(LEFT($A102, 16)="select_multiple ", LEN($A102)&gt;16, NOT(ISNUMBER(SEARCH(" ", $A102, 17)))), AND(LEFT($A102, 11)="select_one ", LEN($A102)&gt;11, NOT(ISNUMBER(SEARCH(" ", $A102, 12)))))</formula>
    </cfRule>
    <cfRule type="expression" dxfId="15419" priority="25678" stopIfTrue="1">
      <formula>$A102="decimal"</formula>
    </cfRule>
    <cfRule type="expression" dxfId="15418" priority="25679" stopIfTrue="1">
      <formula>$A102="integer"</formula>
    </cfRule>
    <cfRule type="expression" dxfId="15417" priority="25680" stopIfTrue="1">
      <formula>$A102="text"</formula>
    </cfRule>
    <cfRule type="expression" dxfId="15416" priority="25681" stopIfTrue="1">
      <formula>$A102="end repeat"</formula>
    </cfRule>
    <cfRule type="expression" dxfId="15415" priority="25682" stopIfTrue="1">
      <formula>$A102="begin repeat"</formula>
    </cfRule>
    <cfRule type="expression" dxfId="15414" priority="25683" stopIfTrue="1">
      <formula>$A102="end group"</formula>
    </cfRule>
    <cfRule type="expression" dxfId="15413" priority="25684" stopIfTrue="1">
      <formula>$A102="begin group"</formula>
    </cfRule>
  </conditionalFormatting>
  <conditionalFormatting sqref="B115:B118 I115:I118 I121 B121 B124 I124 I127 B127 B130 I130 I133 B133">
    <cfRule type="expression" dxfId="15412" priority="25664" stopIfTrue="1">
      <formula>$A115="begin group"</formula>
    </cfRule>
  </conditionalFormatting>
  <conditionalFormatting sqref="O115:O118 B115:B118 I115:I118 I121 B121 O121 O124 B124 I124 I127 B127 O127 O130 B130 I130 I133 B133 O133">
    <cfRule type="expression" dxfId="15411" priority="25661" stopIfTrue="1">
      <formula>$A115="begin repeat"</formula>
    </cfRule>
  </conditionalFormatting>
  <conditionalFormatting sqref="B115:B118 B121 B124 B127 B130 B133 D133 D130 D127 D124 D121 D115:D118">
    <cfRule type="expression" dxfId="15410" priority="25658" stopIfTrue="1">
      <formula>$A115="text"</formula>
    </cfRule>
  </conditionalFormatting>
  <conditionalFormatting sqref="G115:H118 B115:B118 L115:L118 L121 B121 G121:H121 G124:H124 B124 L124 L127 B127 G127:H127 G130:H130 B130 L130 L133 B133 G133:H133 D133 D130 D127 D124 D121 D115:D118">
    <cfRule type="expression" dxfId="15409" priority="25656" stopIfTrue="1">
      <formula>$A115="integer"</formula>
    </cfRule>
  </conditionalFormatting>
  <conditionalFormatting sqref="G115:H118 B115:B118 L115:L118 L121 B121 G121:H121 G124:H124 B124 L124 L127 B127 G127:H127 G130:H130 B130 L130 L133 B133 G133:H133 D133 D130 D127 D124 D121 D115:D118">
    <cfRule type="expression" dxfId="15408" priority="25654" stopIfTrue="1">
      <formula>$A115="decimal"</formula>
    </cfRule>
  </conditionalFormatting>
  <conditionalFormatting sqref="B115:B118 B121 B124 B127 B130 B133">
    <cfRule type="expression" dxfId="15407" priority="25652" stopIfTrue="1">
      <formula>OR(AND(LEFT($A115, 16)="select_multiple ", LEN($A115)&gt;16, NOT(ISNUMBER(SEARCH(" ", $A115, 17)))), AND(LEFT($A115, 11)="select_one ", LEN($A115)&gt;11, NOT(ISNUMBER(SEARCH(" ", $A115, 12)))))</formula>
    </cfRule>
  </conditionalFormatting>
  <conditionalFormatting sqref="B115:B118 B121 B124 B127 B130 B133">
    <cfRule type="expression" dxfId="15406" priority="25649" stopIfTrue="1">
      <formula>OR($A115="audio audit", $A115="text audit", $A115="speed violations count", $A115="speed violations list", $A115="speed violations audit")</formula>
    </cfRule>
  </conditionalFormatting>
  <conditionalFormatting sqref="B115:B118 B121 B124 B127 B130 B133">
    <cfRule type="expression" dxfId="15405" priority="25643" stopIfTrue="1">
      <formula>$A115="note"</formula>
    </cfRule>
    <cfRule type="expression" dxfId="15404" priority="25645" stopIfTrue="1">
      <formula>$A115="barcode"</formula>
    </cfRule>
    <cfRule type="expression" dxfId="15403" priority="25647" stopIfTrue="1">
      <formula>OR($A115="geopoint", $A115="geoshape", $A115="geotrace")</formula>
    </cfRule>
  </conditionalFormatting>
  <conditionalFormatting sqref="N115:N118 B115:B118 B121 N121 N124 B124 B127 N127 N130 B130 B133 N133">
    <cfRule type="expression" dxfId="15402" priority="25641" stopIfTrue="1">
      <formula>OR($A115="calculate", $A115="calculate_here")</formula>
    </cfRule>
  </conditionalFormatting>
  <conditionalFormatting sqref="B115:B118 B121 B124 B127 B130 B133">
    <cfRule type="expression" dxfId="15401" priority="25639" stopIfTrue="1">
      <formula>OR($A115="date", $A115="datetime")</formula>
    </cfRule>
  </conditionalFormatting>
  <conditionalFormatting sqref="B115:B118 B121 B124 B127 B130 B133">
    <cfRule type="expression" dxfId="15400" priority="25637" stopIfTrue="1">
      <formula>$A115="image"</formula>
    </cfRule>
  </conditionalFormatting>
  <conditionalFormatting sqref="B115:B118 B121 B124 B127 B130 B133">
    <cfRule type="expression" dxfId="15399" priority="25635" stopIfTrue="1">
      <formula>OR($A115="audio", $A115="video")</formula>
    </cfRule>
  </conditionalFormatting>
  <conditionalFormatting sqref="A115:B118 H115:W118 H121:W121 A121:B121 E121 E124 A124:B124 H124:W124 H127:W127 A127:B127 E127 E130 A130:B130 H130:W130 H133:W133 A133:B133 E133 E115:E118">
    <cfRule type="expression" dxfId="15398" priority="25634" stopIfTrue="1">
      <formula>$A115="comments"</formula>
    </cfRule>
    <cfRule type="expression" dxfId="15397" priority="25636" stopIfTrue="1">
      <formula>OR($A115="audio", $A115="video")</formula>
    </cfRule>
    <cfRule type="expression" dxfId="15396" priority="25638" stopIfTrue="1">
      <formula>$A115="image"</formula>
    </cfRule>
    <cfRule type="expression" dxfId="15395" priority="25640" stopIfTrue="1">
      <formula>OR($A115="date", $A115="datetime")</formula>
    </cfRule>
    <cfRule type="expression" dxfId="15394" priority="25642" stopIfTrue="1">
      <formula>OR($A115="calculate", $A115="calculate_here")</formula>
    </cfRule>
    <cfRule type="expression" dxfId="15393" priority="25644" stopIfTrue="1">
      <formula>$A115="note"</formula>
    </cfRule>
    <cfRule type="expression" dxfId="15392" priority="25646" stopIfTrue="1">
      <formula>$A115="barcode"</formula>
    </cfRule>
    <cfRule type="expression" dxfId="15391" priority="25648" stopIfTrue="1">
      <formula>OR($A115="geopoint", $A115="geoshape", $A115="geotrace")</formula>
    </cfRule>
    <cfRule type="expression" dxfId="15390" priority="25650" stopIfTrue="1">
      <formula>OR($A115="audio audit", $A115="text audit", $A115="speed violations count", $A115="speed violations list", $A115="speed violations audit")</formula>
    </cfRule>
    <cfRule type="expression" dxfId="15389" priority="25651" stopIfTrue="1">
      <formula>OR($A115="username", $A115="phonenumber", $A115="start", $A115="end", $A115="deviceid", $A115="subscriberid", $A115="simserial", $A115="caseid")</formula>
    </cfRule>
    <cfRule type="expression" dxfId="15388" priority="25653" stopIfTrue="1">
      <formula>OR(AND(LEFT($A115, 16)="select_multiple ", LEN($A115)&gt;16, NOT(ISNUMBER(SEARCH(" ", $A115, 17)))), AND(LEFT($A115, 11)="select_one ", LEN($A115)&gt;11, NOT(ISNUMBER(SEARCH(" ", $A115, 12)))))</formula>
    </cfRule>
    <cfRule type="expression" dxfId="15387" priority="25655" stopIfTrue="1">
      <formula>$A115="decimal"</formula>
    </cfRule>
    <cfRule type="expression" dxfId="15386" priority="25657" stopIfTrue="1">
      <formula>$A115="integer"</formula>
    </cfRule>
    <cfRule type="expression" dxfId="15385" priority="25659" stopIfTrue="1">
      <formula>$A115="text"</formula>
    </cfRule>
    <cfRule type="expression" dxfId="15384" priority="25660" stopIfTrue="1">
      <formula>$A115="end repeat"</formula>
    </cfRule>
    <cfRule type="expression" dxfId="15383" priority="25662" stopIfTrue="1">
      <formula>$A115="begin repeat"</formula>
    </cfRule>
    <cfRule type="expression" dxfId="15382" priority="25663" stopIfTrue="1">
      <formula>$A115="end group"</formula>
    </cfRule>
    <cfRule type="expression" dxfId="15381" priority="25665" stopIfTrue="1">
      <formula>$A115="begin group"</formula>
    </cfRule>
  </conditionalFormatting>
  <conditionalFormatting sqref="B115:B118 B121 B124 B127 B130 B133">
    <cfRule type="expression" dxfId="15380" priority="25633" stopIfTrue="1">
      <formula>$A115="comments"</formula>
    </cfRule>
  </conditionalFormatting>
  <conditionalFormatting sqref="D115:D118 G115:G118 G121 D121 D124 G124 G127 D127 D130 G130 G133 D133">
    <cfRule type="expression" dxfId="15379" priority="25614" stopIfTrue="1">
      <formula>OR(AND(LEFT($A115, 14)="sensor_stream ", LEN($A115)&gt;14, NOT(ISNUMBER(SEARCH(" ", $A115, 15)))), AND(LEFT($A115, 17)="sensor_statistic ", LEN($A115)&gt;17, NOT(ISNUMBER(SEARCH(" ", $A115, 18)))))</formula>
    </cfRule>
    <cfRule type="expression" dxfId="15378" priority="25615" stopIfTrue="1">
      <formula>$A115="comments"</formula>
    </cfRule>
    <cfRule type="expression" dxfId="15377" priority="25616" stopIfTrue="1">
      <formula>OR($A115="audio", $A115="video")</formula>
    </cfRule>
    <cfRule type="expression" dxfId="15376" priority="25617" stopIfTrue="1">
      <formula>$A115="image"</formula>
    </cfRule>
    <cfRule type="expression" dxfId="15375" priority="25618" stopIfTrue="1">
      <formula>OR($A115="date", $A115="datetime")</formula>
    </cfRule>
    <cfRule type="expression" dxfId="15374" priority="25619" stopIfTrue="1">
      <formula>OR($A115="calculate", $A115="calculate_here")</formula>
    </cfRule>
    <cfRule type="expression" dxfId="15373" priority="25620" stopIfTrue="1">
      <formula>$A115="note"</formula>
    </cfRule>
    <cfRule type="expression" dxfId="15372" priority="25621" stopIfTrue="1">
      <formula>$A115="barcode"</formula>
    </cfRule>
    <cfRule type="expression" dxfId="15371" priority="25622" stopIfTrue="1">
      <formula>OR($A115="geopoint", $A115="geoshape", $A115="geotrace")</formula>
    </cfRule>
    <cfRule type="expression" dxfId="15370" priority="25623" stopIfTrue="1">
      <formula>OR($A115="audio audit", $A115="text audit", $A115="speed violations count", $A115="speed violations list", $A115="speed violations audit")</formula>
    </cfRule>
    <cfRule type="expression" dxfId="15369" priority="25624" stopIfTrue="1">
      <formula>OR($A115="username", $A115="phonenumber", $A115="start", $A115="end", $A115="deviceid", $A115="subscriberid", $A115="simserial", $A115="caseid")</formula>
    </cfRule>
    <cfRule type="expression" dxfId="15368" priority="25625" stopIfTrue="1">
      <formula>OR(AND(LEFT($A115, 16)="select_multiple ", LEN($A115)&gt;16, NOT(ISNUMBER(SEARCH(" ", $A115, 17)))), AND(LEFT($A115, 11)="select_one ", LEN($A115)&gt;11, NOT(ISNUMBER(SEARCH(" ", $A115, 12)))))</formula>
    </cfRule>
    <cfRule type="expression" dxfId="15367" priority="25626" stopIfTrue="1">
      <formula>$A115="decimal"</formula>
    </cfRule>
    <cfRule type="expression" dxfId="15366" priority="25627" stopIfTrue="1">
      <formula>$A115="integer"</formula>
    </cfRule>
    <cfRule type="expression" dxfId="15365" priority="25628" stopIfTrue="1">
      <formula>$A115="text"</formula>
    </cfRule>
    <cfRule type="expression" dxfId="15364" priority="25629" stopIfTrue="1">
      <formula>$A115="end repeat"</formula>
    </cfRule>
    <cfRule type="expression" dxfId="15363" priority="25630" stopIfTrue="1">
      <formula>$A115="begin repeat"</formula>
    </cfRule>
    <cfRule type="expression" dxfId="15362" priority="25631" stopIfTrue="1">
      <formula>$A115="end group"</formula>
    </cfRule>
    <cfRule type="expression" dxfId="15361" priority="25632" stopIfTrue="1">
      <formula>$A115="begin group"</formula>
    </cfRule>
  </conditionalFormatting>
  <conditionalFormatting sqref="B119:B120 I119:I120">
    <cfRule type="expression" dxfId="15360" priority="25612" stopIfTrue="1">
      <formula>$A119="begin group"</formula>
    </cfRule>
  </conditionalFormatting>
  <conditionalFormatting sqref="O119:O120 B119:B120 I119:I120">
    <cfRule type="expression" dxfId="15359" priority="25609" stopIfTrue="1">
      <formula>$A119="begin repeat"</formula>
    </cfRule>
  </conditionalFormatting>
  <conditionalFormatting sqref="B119:B120 D119:D120">
    <cfRule type="expression" dxfId="15358" priority="25606" stopIfTrue="1">
      <formula>$A119="text"</formula>
    </cfRule>
  </conditionalFormatting>
  <conditionalFormatting sqref="G119:H120 B119:B120 L119:L120 D119:D120">
    <cfRule type="expression" dxfId="15357" priority="25604" stopIfTrue="1">
      <formula>$A119="integer"</formula>
    </cfRule>
  </conditionalFormatting>
  <conditionalFormatting sqref="G119:H120 B119:B120 L119:L120 D119:D120">
    <cfRule type="expression" dxfId="15356" priority="25602" stopIfTrue="1">
      <formula>$A119="decimal"</formula>
    </cfRule>
  </conditionalFormatting>
  <conditionalFormatting sqref="B119:B120">
    <cfRule type="expression" dxfId="15355" priority="25600" stopIfTrue="1">
      <formula>OR(AND(LEFT($A119, 16)="select_multiple ", LEN($A119)&gt;16, NOT(ISNUMBER(SEARCH(" ", $A119, 17)))), AND(LEFT($A119, 11)="select_one ", LEN($A119)&gt;11, NOT(ISNUMBER(SEARCH(" ", $A119, 12)))))</formula>
    </cfRule>
  </conditionalFormatting>
  <conditionalFormatting sqref="B119:B120">
    <cfRule type="expression" dxfId="15354" priority="25597" stopIfTrue="1">
      <formula>OR($A119="audio audit", $A119="text audit", $A119="speed violations count", $A119="speed violations list", $A119="speed violations audit")</formula>
    </cfRule>
  </conditionalFormatting>
  <conditionalFormatting sqref="B119:B120">
    <cfRule type="expression" dxfId="15353" priority="25591" stopIfTrue="1">
      <formula>$A119="note"</formula>
    </cfRule>
    <cfRule type="expression" dxfId="15352" priority="25593" stopIfTrue="1">
      <formula>$A119="barcode"</formula>
    </cfRule>
    <cfRule type="expression" dxfId="15351" priority="25595" stopIfTrue="1">
      <formula>OR($A119="geopoint", $A119="geoshape", $A119="geotrace")</formula>
    </cfRule>
  </conditionalFormatting>
  <conditionalFormatting sqref="N119:N120 B119:B120">
    <cfRule type="expression" dxfId="15350" priority="25589" stopIfTrue="1">
      <formula>OR($A119="calculate", $A119="calculate_here")</formula>
    </cfRule>
  </conditionalFormatting>
  <conditionalFormatting sqref="B119:B120">
    <cfRule type="expression" dxfId="15349" priority="25587" stopIfTrue="1">
      <formula>OR($A119="date", $A119="datetime")</formula>
    </cfRule>
  </conditionalFormatting>
  <conditionalFormatting sqref="B119:B120">
    <cfRule type="expression" dxfId="15348" priority="25585" stopIfTrue="1">
      <formula>$A119="image"</formula>
    </cfRule>
  </conditionalFormatting>
  <conditionalFormatting sqref="B119:B120">
    <cfRule type="expression" dxfId="15347" priority="25583" stopIfTrue="1">
      <formula>OR($A119="audio", $A119="video")</formula>
    </cfRule>
  </conditionalFormatting>
  <conditionalFormatting sqref="E119:E120 A119:B120 H119:W120">
    <cfRule type="expression" dxfId="15346" priority="25582" stopIfTrue="1">
      <formula>$A119="comments"</formula>
    </cfRule>
    <cfRule type="expression" dxfId="15345" priority="25584" stopIfTrue="1">
      <formula>OR($A119="audio", $A119="video")</formula>
    </cfRule>
    <cfRule type="expression" dxfId="15344" priority="25586" stopIfTrue="1">
      <formula>$A119="image"</formula>
    </cfRule>
    <cfRule type="expression" dxfId="15343" priority="25588" stopIfTrue="1">
      <formula>OR($A119="date", $A119="datetime")</formula>
    </cfRule>
    <cfRule type="expression" dxfId="15342" priority="25590" stopIfTrue="1">
      <formula>OR($A119="calculate", $A119="calculate_here")</formula>
    </cfRule>
    <cfRule type="expression" dxfId="15341" priority="25592" stopIfTrue="1">
      <formula>$A119="note"</formula>
    </cfRule>
    <cfRule type="expression" dxfId="15340" priority="25594" stopIfTrue="1">
      <formula>$A119="barcode"</formula>
    </cfRule>
    <cfRule type="expression" dxfId="15339" priority="25596" stopIfTrue="1">
      <formula>OR($A119="geopoint", $A119="geoshape", $A119="geotrace")</formula>
    </cfRule>
    <cfRule type="expression" dxfId="15338" priority="25598" stopIfTrue="1">
      <formula>OR($A119="audio audit", $A119="text audit", $A119="speed violations count", $A119="speed violations list", $A119="speed violations audit")</formula>
    </cfRule>
    <cfRule type="expression" dxfId="15337" priority="25599" stopIfTrue="1">
      <formula>OR($A119="username", $A119="phonenumber", $A119="start", $A119="end", $A119="deviceid", $A119="subscriberid", $A119="simserial", $A119="caseid")</formula>
    </cfRule>
    <cfRule type="expression" dxfId="15336" priority="25601" stopIfTrue="1">
      <formula>OR(AND(LEFT($A119, 16)="select_multiple ", LEN($A119)&gt;16, NOT(ISNUMBER(SEARCH(" ", $A119, 17)))), AND(LEFT($A119, 11)="select_one ", LEN($A119)&gt;11, NOT(ISNUMBER(SEARCH(" ", $A119, 12)))))</formula>
    </cfRule>
    <cfRule type="expression" dxfId="15335" priority="25603" stopIfTrue="1">
      <formula>$A119="decimal"</formula>
    </cfRule>
    <cfRule type="expression" dxfId="15334" priority="25605" stopIfTrue="1">
      <formula>$A119="integer"</formula>
    </cfRule>
    <cfRule type="expression" dxfId="15333" priority="25607" stopIfTrue="1">
      <formula>$A119="text"</formula>
    </cfRule>
    <cfRule type="expression" dxfId="15332" priority="25608" stopIfTrue="1">
      <formula>$A119="end repeat"</formula>
    </cfRule>
    <cfRule type="expression" dxfId="15331" priority="25610" stopIfTrue="1">
      <formula>$A119="begin repeat"</formula>
    </cfRule>
    <cfRule type="expression" dxfId="15330" priority="25611" stopIfTrue="1">
      <formula>$A119="end group"</formula>
    </cfRule>
    <cfRule type="expression" dxfId="15329" priority="25613" stopIfTrue="1">
      <formula>$A119="begin group"</formula>
    </cfRule>
  </conditionalFormatting>
  <conditionalFormatting sqref="B119:B120">
    <cfRule type="expression" dxfId="15328" priority="25581" stopIfTrue="1">
      <formula>$A119="comments"</formula>
    </cfRule>
  </conditionalFormatting>
  <conditionalFormatting sqref="D119:D120 G119:G120">
    <cfRule type="expression" dxfId="15327" priority="25562" stopIfTrue="1">
      <formula>OR(AND(LEFT($A119, 14)="sensor_stream ", LEN($A119)&gt;14, NOT(ISNUMBER(SEARCH(" ", $A119, 15)))), AND(LEFT($A119, 17)="sensor_statistic ", LEN($A119)&gt;17, NOT(ISNUMBER(SEARCH(" ", $A119, 18)))))</formula>
    </cfRule>
    <cfRule type="expression" dxfId="15326" priority="25563" stopIfTrue="1">
      <formula>$A119="comments"</formula>
    </cfRule>
    <cfRule type="expression" dxfId="15325" priority="25564" stopIfTrue="1">
      <formula>OR($A119="audio", $A119="video")</formula>
    </cfRule>
    <cfRule type="expression" dxfId="15324" priority="25565" stopIfTrue="1">
      <formula>$A119="image"</formula>
    </cfRule>
    <cfRule type="expression" dxfId="15323" priority="25566" stopIfTrue="1">
      <formula>OR($A119="date", $A119="datetime")</formula>
    </cfRule>
    <cfRule type="expression" dxfId="15322" priority="25567" stopIfTrue="1">
      <formula>OR($A119="calculate", $A119="calculate_here")</formula>
    </cfRule>
    <cfRule type="expression" dxfId="15321" priority="25568" stopIfTrue="1">
      <formula>$A119="note"</formula>
    </cfRule>
    <cfRule type="expression" dxfId="15320" priority="25569" stopIfTrue="1">
      <formula>$A119="barcode"</formula>
    </cfRule>
    <cfRule type="expression" dxfId="15319" priority="25570" stopIfTrue="1">
      <formula>OR($A119="geopoint", $A119="geoshape", $A119="geotrace")</formula>
    </cfRule>
    <cfRule type="expression" dxfId="15318" priority="25571" stopIfTrue="1">
      <formula>OR($A119="audio audit", $A119="text audit", $A119="speed violations count", $A119="speed violations list", $A119="speed violations audit")</formula>
    </cfRule>
    <cfRule type="expression" dxfId="15317" priority="25572" stopIfTrue="1">
      <formula>OR($A119="username", $A119="phonenumber", $A119="start", $A119="end", $A119="deviceid", $A119="subscriberid", $A119="simserial", $A119="caseid")</formula>
    </cfRule>
    <cfRule type="expression" dxfId="15316" priority="25573" stopIfTrue="1">
      <formula>OR(AND(LEFT($A119, 16)="select_multiple ", LEN($A119)&gt;16, NOT(ISNUMBER(SEARCH(" ", $A119, 17)))), AND(LEFT($A119, 11)="select_one ", LEN($A119)&gt;11, NOT(ISNUMBER(SEARCH(" ", $A119, 12)))))</formula>
    </cfRule>
    <cfRule type="expression" dxfId="15315" priority="25574" stopIfTrue="1">
      <formula>$A119="decimal"</formula>
    </cfRule>
    <cfRule type="expression" dxfId="15314" priority="25575" stopIfTrue="1">
      <formula>$A119="integer"</formula>
    </cfRule>
    <cfRule type="expression" dxfId="15313" priority="25576" stopIfTrue="1">
      <formula>$A119="text"</formula>
    </cfRule>
    <cfRule type="expression" dxfId="15312" priority="25577" stopIfTrue="1">
      <formula>$A119="end repeat"</formula>
    </cfRule>
    <cfRule type="expression" dxfId="15311" priority="25578" stopIfTrue="1">
      <formula>$A119="begin repeat"</formula>
    </cfRule>
    <cfRule type="expression" dxfId="15310" priority="25579" stopIfTrue="1">
      <formula>$A119="end group"</formula>
    </cfRule>
    <cfRule type="expression" dxfId="15309" priority="25580" stopIfTrue="1">
      <formula>$A119="begin group"</formula>
    </cfRule>
  </conditionalFormatting>
  <conditionalFormatting sqref="B122:B123 I122:I123">
    <cfRule type="expression" dxfId="15308" priority="25560" stopIfTrue="1">
      <formula>$A122="begin group"</formula>
    </cfRule>
  </conditionalFormatting>
  <conditionalFormatting sqref="O122:O123 B122:B123 I122:I123">
    <cfRule type="expression" dxfId="15307" priority="25557" stopIfTrue="1">
      <formula>$A122="begin repeat"</formula>
    </cfRule>
  </conditionalFormatting>
  <conditionalFormatting sqref="B122:B123 D122:D123">
    <cfRule type="expression" dxfId="15306" priority="25554" stopIfTrue="1">
      <formula>$A122="text"</formula>
    </cfRule>
  </conditionalFormatting>
  <conditionalFormatting sqref="G122:H123 B122:B123 L122:L123 D122:D123">
    <cfRule type="expression" dxfId="15305" priority="25552" stopIfTrue="1">
      <formula>$A122="integer"</formula>
    </cfRule>
  </conditionalFormatting>
  <conditionalFormatting sqref="G122:H123 B122:B123 L122:L123 D122:D123">
    <cfRule type="expression" dxfId="15304" priority="25550" stopIfTrue="1">
      <formula>$A122="decimal"</formula>
    </cfRule>
  </conditionalFormatting>
  <conditionalFormatting sqref="B122:B123">
    <cfRule type="expression" dxfId="15303" priority="25548" stopIfTrue="1">
      <formula>OR(AND(LEFT($A122, 16)="select_multiple ", LEN($A122)&gt;16, NOT(ISNUMBER(SEARCH(" ", $A122, 17)))), AND(LEFT($A122, 11)="select_one ", LEN($A122)&gt;11, NOT(ISNUMBER(SEARCH(" ", $A122, 12)))))</formula>
    </cfRule>
  </conditionalFormatting>
  <conditionalFormatting sqref="B122:B123">
    <cfRule type="expression" dxfId="15302" priority="25545" stopIfTrue="1">
      <formula>OR($A122="audio audit", $A122="text audit", $A122="speed violations count", $A122="speed violations list", $A122="speed violations audit")</formula>
    </cfRule>
  </conditionalFormatting>
  <conditionalFormatting sqref="B122:B123">
    <cfRule type="expression" dxfId="15301" priority="25539" stopIfTrue="1">
      <formula>$A122="note"</formula>
    </cfRule>
    <cfRule type="expression" dxfId="15300" priority="25541" stopIfTrue="1">
      <formula>$A122="barcode"</formula>
    </cfRule>
    <cfRule type="expression" dxfId="15299" priority="25543" stopIfTrue="1">
      <formula>OR($A122="geopoint", $A122="geoshape", $A122="geotrace")</formula>
    </cfRule>
  </conditionalFormatting>
  <conditionalFormatting sqref="N122:N123 B122:B123">
    <cfRule type="expression" dxfId="15298" priority="25537" stopIfTrue="1">
      <formula>OR($A122="calculate", $A122="calculate_here")</formula>
    </cfRule>
  </conditionalFormatting>
  <conditionalFormatting sqref="B122:B123">
    <cfRule type="expression" dxfId="15297" priority="25535" stopIfTrue="1">
      <formula>OR($A122="date", $A122="datetime")</formula>
    </cfRule>
  </conditionalFormatting>
  <conditionalFormatting sqref="B122:B123">
    <cfRule type="expression" dxfId="15296" priority="25533" stopIfTrue="1">
      <formula>$A122="image"</formula>
    </cfRule>
  </conditionalFormatting>
  <conditionalFormatting sqref="B122:B123">
    <cfRule type="expression" dxfId="15295" priority="25531" stopIfTrue="1">
      <formula>OR($A122="audio", $A122="video")</formula>
    </cfRule>
  </conditionalFormatting>
  <conditionalFormatting sqref="E122:E123 A122:B123 H122:W123">
    <cfRule type="expression" dxfId="15294" priority="25530" stopIfTrue="1">
      <formula>$A122="comments"</formula>
    </cfRule>
    <cfRule type="expression" dxfId="15293" priority="25532" stopIfTrue="1">
      <formula>OR($A122="audio", $A122="video")</formula>
    </cfRule>
    <cfRule type="expression" dxfId="15292" priority="25534" stopIfTrue="1">
      <formula>$A122="image"</formula>
    </cfRule>
    <cfRule type="expression" dxfId="15291" priority="25536" stopIfTrue="1">
      <formula>OR($A122="date", $A122="datetime")</formula>
    </cfRule>
    <cfRule type="expression" dxfId="15290" priority="25538" stopIfTrue="1">
      <formula>OR($A122="calculate", $A122="calculate_here")</formula>
    </cfRule>
    <cfRule type="expression" dxfId="15289" priority="25540" stopIfTrue="1">
      <formula>$A122="note"</formula>
    </cfRule>
    <cfRule type="expression" dxfId="15288" priority="25542" stopIfTrue="1">
      <formula>$A122="barcode"</formula>
    </cfRule>
    <cfRule type="expression" dxfId="15287" priority="25544" stopIfTrue="1">
      <formula>OR($A122="geopoint", $A122="geoshape", $A122="geotrace")</formula>
    </cfRule>
    <cfRule type="expression" dxfId="15286" priority="25546" stopIfTrue="1">
      <formula>OR($A122="audio audit", $A122="text audit", $A122="speed violations count", $A122="speed violations list", $A122="speed violations audit")</formula>
    </cfRule>
    <cfRule type="expression" dxfId="15285" priority="25547" stopIfTrue="1">
      <formula>OR($A122="username", $A122="phonenumber", $A122="start", $A122="end", $A122="deviceid", $A122="subscriberid", $A122="simserial", $A122="caseid")</formula>
    </cfRule>
    <cfRule type="expression" dxfId="15284" priority="25549" stopIfTrue="1">
      <formula>OR(AND(LEFT($A122, 16)="select_multiple ", LEN($A122)&gt;16, NOT(ISNUMBER(SEARCH(" ", $A122, 17)))), AND(LEFT($A122, 11)="select_one ", LEN($A122)&gt;11, NOT(ISNUMBER(SEARCH(" ", $A122, 12)))))</formula>
    </cfRule>
    <cfRule type="expression" dxfId="15283" priority="25551" stopIfTrue="1">
      <formula>$A122="decimal"</formula>
    </cfRule>
    <cfRule type="expression" dxfId="15282" priority="25553" stopIfTrue="1">
      <formula>$A122="integer"</formula>
    </cfRule>
    <cfRule type="expression" dxfId="15281" priority="25555" stopIfTrue="1">
      <formula>$A122="text"</formula>
    </cfRule>
    <cfRule type="expression" dxfId="15280" priority="25556" stopIfTrue="1">
      <formula>$A122="end repeat"</formula>
    </cfRule>
    <cfRule type="expression" dxfId="15279" priority="25558" stopIfTrue="1">
      <formula>$A122="begin repeat"</formula>
    </cfRule>
    <cfRule type="expression" dxfId="15278" priority="25559" stopIfTrue="1">
      <formula>$A122="end group"</formula>
    </cfRule>
    <cfRule type="expression" dxfId="15277" priority="25561" stopIfTrue="1">
      <formula>$A122="begin group"</formula>
    </cfRule>
  </conditionalFormatting>
  <conditionalFormatting sqref="B122:B123">
    <cfRule type="expression" dxfId="15276" priority="25529" stopIfTrue="1">
      <formula>$A122="comments"</formula>
    </cfRule>
  </conditionalFormatting>
  <conditionalFormatting sqref="D122:D123 G122:G123">
    <cfRule type="expression" dxfId="15275" priority="25510" stopIfTrue="1">
      <formula>OR(AND(LEFT($A122, 14)="sensor_stream ", LEN($A122)&gt;14, NOT(ISNUMBER(SEARCH(" ", $A122, 15)))), AND(LEFT($A122, 17)="sensor_statistic ", LEN($A122)&gt;17, NOT(ISNUMBER(SEARCH(" ", $A122, 18)))))</formula>
    </cfRule>
    <cfRule type="expression" dxfId="15274" priority="25511" stopIfTrue="1">
      <formula>$A122="comments"</formula>
    </cfRule>
    <cfRule type="expression" dxfId="15273" priority="25512" stopIfTrue="1">
      <formula>OR($A122="audio", $A122="video")</formula>
    </cfRule>
    <cfRule type="expression" dxfId="15272" priority="25513" stopIfTrue="1">
      <formula>$A122="image"</formula>
    </cfRule>
    <cfRule type="expression" dxfId="15271" priority="25514" stopIfTrue="1">
      <formula>OR($A122="date", $A122="datetime")</formula>
    </cfRule>
    <cfRule type="expression" dxfId="15270" priority="25515" stopIfTrue="1">
      <formula>OR($A122="calculate", $A122="calculate_here")</formula>
    </cfRule>
    <cfRule type="expression" dxfId="15269" priority="25516" stopIfTrue="1">
      <formula>$A122="note"</formula>
    </cfRule>
    <cfRule type="expression" dxfId="15268" priority="25517" stopIfTrue="1">
      <formula>$A122="barcode"</formula>
    </cfRule>
    <cfRule type="expression" dxfId="15267" priority="25518" stopIfTrue="1">
      <formula>OR($A122="geopoint", $A122="geoshape", $A122="geotrace")</formula>
    </cfRule>
    <cfRule type="expression" dxfId="15266" priority="25519" stopIfTrue="1">
      <formula>OR($A122="audio audit", $A122="text audit", $A122="speed violations count", $A122="speed violations list", $A122="speed violations audit")</formula>
    </cfRule>
    <cfRule type="expression" dxfId="15265" priority="25520" stopIfTrue="1">
      <formula>OR($A122="username", $A122="phonenumber", $A122="start", $A122="end", $A122="deviceid", $A122="subscriberid", $A122="simserial", $A122="caseid")</formula>
    </cfRule>
    <cfRule type="expression" dxfId="15264" priority="25521" stopIfTrue="1">
      <formula>OR(AND(LEFT($A122, 16)="select_multiple ", LEN($A122)&gt;16, NOT(ISNUMBER(SEARCH(" ", $A122, 17)))), AND(LEFT($A122, 11)="select_one ", LEN($A122)&gt;11, NOT(ISNUMBER(SEARCH(" ", $A122, 12)))))</formula>
    </cfRule>
    <cfRule type="expression" dxfId="15263" priority="25522" stopIfTrue="1">
      <formula>$A122="decimal"</formula>
    </cfRule>
    <cfRule type="expression" dxfId="15262" priority="25523" stopIfTrue="1">
      <formula>$A122="integer"</formula>
    </cfRule>
    <cfRule type="expression" dxfId="15261" priority="25524" stopIfTrue="1">
      <formula>$A122="text"</formula>
    </cfRule>
    <cfRule type="expression" dxfId="15260" priority="25525" stopIfTrue="1">
      <formula>$A122="end repeat"</formula>
    </cfRule>
    <cfRule type="expression" dxfId="15259" priority="25526" stopIfTrue="1">
      <formula>$A122="begin repeat"</formula>
    </cfRule>
    <cfRule type="expression" dxfId="15258" priority="25527" stopIfTrue="1">
      <formula>$A122="end group"</formula>
    </cfRule>
    <cfRule type="expression" dxfId="15257" priority="25528" stopIfTrue="1">
      <formula>$A122="begin group"</formula>
    </cfRule>
  </conditionalFormatting>
  <conditionalFormatting sqref="B125:B126 I125:I126">
    <cfRule type="expression" dxfId="15256" priority="25508" stopIfTrue="1">
      <formula>$A125="begin group"</formula>
    </cfRule>
  </conditionalFormatting>
  <conditionalFormatting sqref="O125:O126 B125:B126 I125:I126">
    <cfRule type="expression" dxfId="15255" priority="25505" stopIfTrue="1">
      <formula>$A125="begin repeat"</formula>
    </cfRule>
  </conditionalFormatting>
  <conditionalFormatting sqref="B125:B126 D125:D126">
    <cfRule type="expression" dxfId="15254" priority="25502" stopIfTrue="1">
      <formula>$A125="text"</formula>
    </cfRule>
  </conditionalFormatting>
  <conditionalFormatting sqref="G125:H126 B125:B126 L125:L126 D125:D126">
    <cfRule type="expression" dxfId="15253" priority="25500" stopIfTrue="1">
      <formula>$A125="integer"</formula>
    </cfRule>
  </conditionalFormatting>
  <conditionalFormatting sqref="G125:H126 B125:B126 L125:L126 D125:D126">
    <cfRule type="expression" dxfId="15252" priority="25498" stopIfTrue="1">
      <formula>$A125="decimal"</formula>
    </cfRule>
  </conditionalFormatting>
  <conditionalFormatting sqref="B125:B126">
    <cfRule type="expression" dxfId="15251" priority="25496" stopIfTrue="1">
      <formula>OR(AND(LEFT($A125, 16)="select_multiple ", LEN($A125)&gt;16, NOT(ISNUMBER(SEARCH(" ", $A125, 17)))), AND(LEFT($A125, 11)="select_one ", LEN($A125)&gt;11, NOT(ISNUMBER(SEARCH(" ", $A125, 12)))))</formula>
    </cfRule>
  </conditionalFormatting>
  <conditionalFormatting sqref="B125:B126">
    <cfRule type="expression" dxfId="15250" priority="25493" stopIfTrue="1">
      <formula>OR($A125="audio audit", $A125="text audit", $A125="speed violations count", $A125="speed violations list", $A125="speed violations audit")</formula>
    </cfRule>
  </conditionalFormatting>
  <conditionalFormatting sqref="B125:B126">
    <cfRule type="expression" dxfId="15249" priority="25487" stopIfTrue="1">
      <formula>$A125="note"</formula>
    </cfRule>
    <cfRule type="expression" dxfId="15248" priority="25489" stopIfTrue="1">
      <formula>$A125="barcode"</formula>
    </cfRule>
    <cfRule type="expression" dxfId="15247" priority="25491" stopIfTrue="1">
      <formula>OR($A125="geopoint", $A125="geoshape", $A125="geotrace")</formula>
    </cfRule>
  </conditionalFormatting>
  <conditionalFormatting sqref="N125:N126 B125:B126">
    <cfRule type="expression" dxfId="15246" priority="25485" stopIfTrue="1">
      <formula>OR($A125="calculate", $A125="calculate_here")</formula>
    </cfRule>
  </conditionalFormatting>
  <conditionalFormatting sqref="B125:B126">
    <cfRule type="expression" dxfId="15245" priority="25483" stopIfTrue="1">
      <formula>OR($A125="date", $A125="datetime")</formula>
    </cfRule>
  </conditionalFormatting>
  <conditionalFormatting sqref="B125:B126">
    <cfRule type="expression" dxfId="15244" priority="25481" stopIfTrue="1">
      <formula>$A125="image"</formula>
    </cfRule>
  </conditionalFormatting>
  <conditionalFormatting sqref="B125:B126">
    <cfRule type="expression" dxfId="15243" priority="25479" stopIfTrue="1">
      <formula>OR($A125="audio", $A125="video")</formula>
    </cfRule>
  </conditionalFormatting>
  <conditionalFormatting sqref="E125:E126 A125:B126 H125:W126">
    <cfRule type="expression" dxfId="15242" priority="25478" stopIfTrue="1">
      <formula>$A125="comments"</formula>
    </cfRule>
    <cfRule type="expression" dxfId="15241" priority="25480" stopIfTrue="1">
      <formula>OR($A125="audio", $A125="video")</formula>
    </cfRule>
    <cfRule type="expression" dxfId="15240" priority="25482" stopIfTrue="1">
      <formula>$A125="image"</formula>
    </cfRule>
    <cfRule type="expression" dxfId="15239" priority="25484" stopIfTrue="1">
      <formula>OR($A125="date", $A125="datetime")</formula>
    </cfRule>
    <cfRule type="expression" dxfId="15238" priority="25486" stopIfTrue="1">
      <formula>OR($A125="calculate", $A125="calculate_here")</formula>
    </cfRule>
    <cfRule type="expression" dxfId="15237" priority="25488" stopIfTrue="1">
      <formula>$A125="note"</formula>
    </cfRule>
    <cfRule type="expression" dxfId="15236" priority="25490" stopIfTrue="1">
      <formula>$A125="barcode"</formula>
    </cfRule>
    <cfRule type="expression" dxfId="15235" priority="25492" stopIfTrue="1">
      <formula>OR($A125="geopoint", $A125="geoshape", $A125="geotrace")</formula>
    </cfRule>
    <cfRule type="expression" dxfId="15234" priority="25494" stopIfTrue="1">
      <formula>OR($A125="audio audit", $A125="text audit", $A125="speed violations count", $A125="speed violations list", $A125="speed violations audit")</formula>
    </cfRule>
    <cfRule type="expression" dxfId="15233" priority="25495" stopIfTrue="1">
      <formula>OR($A125="username", $A125="phonenumber", $A125="start", $A125="end", $A125="deviceid", $A125="subscriberid", $A125="simserial", $A125="caseid")</formula>
    </cfRule>
    <cfRule type="expression" dxfId="15232" priority="25497" stopIfTrue="1">
      <formula>OR(AND(LEFT($A125, 16)="select_multiple ", LEN($A125)&gt;16, NOT(ISNUMBER(SEARCH(" ", $A125, 17)))), AND(LEFT($A125, 11)="select_one ", LEN($A125)&gt;11, NOT(ISNUMBER(SEARCH(" ", $A125, 12)))))</formula>
    </cfRule>
    <cfRule type="expression" dxfId="15231" priority="25499" stopIfTrue="1">
      <formula>$A125="decimal"</formula>
    </cfRule>
    <cfRule type="expression" dxfId="15230" priority="25501" stopIfTrue="1">
      <formula>$A125="integer"</formula>
    </cfRule>
    <cfRule type="expression" dxfId="15229" priority="25503" stopIfTrue="1">
      <formula>$A125="text"</formula>
    </cfRule>
    <cfRule type="expression" dxfId="15228" priority="25504" stopIfTrue="1">
      <formula>$A125="end repeat"</formula>
    </cfRule>
    <cfRule type="expression" dxfId="15227" priority="25506" stopIfTrue="1">
      <formula>$A125="begin repeat"</formula>
    </cfRule>
    <cfRule type="expression" dxfId="15226" priority="25507" stopIfTrue="1">
      <formula>$A125="end group"</formula>
    </cfRule>
    <cfRule type="expression" dxfId="15225" priority="25509" stopIfTrue="1">
      <formula>$A125="begin group"</formula>
    </cfRule>
  </conditionalFormatting>
  <conditionalFormatting sqref="B125:B126">
    <cfRule type="expression" dxfId="15224" priority="25477" stopIfTrue="1">
      <formula>$A125="comments"</formula>
    </cfRule>
  </conditionalFormatting>
  <conditionalFormatting sqref="D125:D126 G125:G126">
    <cfRule type="expression" dxfId="15223" priority="25458" stopIfTrue="1">
      <formula>OR(AND(LEFT($A125, 14)="sensor_stream ", LEN($A125)&gt;14, NOT(ISNUMBER(SEARCH(" ", $A125, 15)))), AND(LEFT($A125, 17)="sensor_statistic ", LEN($A125)&gt;17, NOT(ISNUMBER(SEARCH(" ", $A125, 18)))))</formula>
    </cfRule>
    <cfRule type="expression" dxfId="15222" priority="25459" stopIfTrue="1">
      <formula>$A125="comments"</formula>
    </cfRule>
    <cfRule type="expression" dxfId="15221" priority="25460" stopIfTrue="1">
      <formula>OR($A125="audio", $A125="video")</formula>
    </cfRule>
    <cfRule type="expression" dxfId="15220" priority="25461" stopIfTrue="1">
      <formula>$A125="image"</formula>
    </cfRule>
    <cfRule type="expression" dxfId="15219" priority="25462" stopIfTrue="1">
      <formula>OR($A125="date", $A125="datetime")</formula>
    </cfRule>
    <cfRule type="expression" dxfId="15218" priority="25463" stopIfTrue="1">
      <formula>OR($A125="calculate", $A125="calculate_here")</formula>
    </cfRule>
    <cfRule type="expression" dxfId="15217" priority="25464" stopIfTrue="1">
      <formula>$A125="note"</formula>
    </cfRule>
    <cfRule type="expression" dxfId="15216" priority="25465" stopIfTrue="1">
      <formula>$A125="barcode"</formula>
    </cfRule>
    <cfRule type="expression" dxfId="15215" priority="25466" stopIfTrue="1">
      <formula>OR($A125="geopoint", $A125="geoshape", $A125="geotrace")</formula>
    </cfRule>
    <cfRule type="expression" dxfId="15214" priority="25467" stopIfTrue="1">
      <formula>OR($A125="audio audit", $A125="text audit", $A125="speed violations count", $A125="speed violations list", $A125="speed violations audit")</formula>
    </cfRule>
    <cfRule type="expression" dxfId="15213" priority="25468" stopIfTrue="1">
      <formula>OR($A125="username", $A125="phonenumber", $A125="start", $A125="end", $A125="deviceid", $A125="subscriberid", $A125="simserial", $A125="caseid")</formula>
    </cfRule>
    <cfRule type="expression" dxfId="15212" priority="25469" stopIfTrue="1">
      <formula>OR(AND(LEFT($A125, 16)="select_multiple ", LEN($A125)&gt;16, NOT(ISNUMBER(SEARCH(" ", $A125, 17)))), AND(LEFT($A125, 11)="select_one ", LEN($A125)&gt;11, NOT(ISNUMBER(SEARCH(" ", $A125, 12)))))</formula>
    </cfRule>
    <cfRule type="expression" dxfId="15211" priority="25470" stopIfTrue="1">
      <formula>$A125="decimal"</formula>
    </cfRule>
    <cfRule type="expression" dxfId="15210" priority="25471" stopIfTrue="1">
      <formula>$A125="integer"</formula>
    </cfRule>
    <cfRule type="expression" dxfId="15209" priority="25472" stopIfTrue="1">
      <formula>$A125="text"</formula>
    </cfRule>
    <cfRule type="expression" dxfId="15208" priority="25473" stopIfTrue="1">
      <formula>$A125="end repeat"</formula>
    </cfRule>
    <cfRule type="expression" dxfId="15207" priority="25474" stopIfTrue="1">
      <formula>$A125="begin repeat"</formula>
    </cfRule>
    <cfRule type="expression" dxfId="15206" priority="25475" stopIfTrue="1">
      <formula>$A125="end group"</formula>
    </cfRule>
    <cfRule type="expression" dxfId="15205" priority="25476" stopIfTrue="1">
      <formula>$A125="begin group"</formula>
    </cfRule>
  </conditionalFormatting>
  <conditionalFormatting sqref="B128:B129 I128:I129">
    <cfRule type="expression" dxfId="15204" priority="25456" stopIfTrue="1">
      <formula>$A128="begin group"</formula>
    </cfRule>
  </conditionalFormatting>
  <conditionalFormatting sqref="O128:O129 B128:B129 I128:I129">
    <cfRule type="expression" dxfId="15203" priority="25453" stopIfTrue="1">
      <formula>$A128="begin repeat"</formula>
    </cfRule>
  </conditionalFormatting>
  <conditionalFormatting sqref="B128:B129 D128:D129">
    <cfRule type="expression" dxfId="15202" priority="25450" stopIfTrue="1">
      <formula>$A128="text"</formula>
    </cfRule>
  </conditionalFormatting>
  <conditionalFormatting sqref="G128:H129 B128:B129 L128:L129 D128:D129">
    <cfRule type="expression" dxfId="15201" priority="25448" stopIfTrue="1">
      <formula>$A128="integer"</formula>
    </cfRule>
  </conditionalFormatting>
  <conditionalFormatting sqref="G128:H129 B128:B129 L128:L129 D128:D129">
    <cfRule type="expression" dxfId="15200" priority="25446" stopIfTrue="1">
      <formula>$A128="decimal"</formula>
    </cfRule>
  </conditionalFormatting>
  <conditionalFormatting sqref="B128:B129">
    <cfRule type="expression" dxfId="15199" priority="25444" stopIfTrue="1">
      <formula>OR(AND(LEFT($A128, 16)="select_multiple ", LEN($A128)&gt;16, NOT(ISNUMBER(SEARCH(" ", $A128, 17)))), AND(LEFT($A128, 11)="select_one ", LEN($A128)&gt;11, NOT(ISNUMBER(SEARCH(" ", $A128, 12)))))</formula>
    </cfRule>
  </conditionalFormatting>
  <conditionalFormatting sqref="B128:B129">
    <cfRule type="expression" dxfId="15198" priority="25441" stopIfTrue="1">
      <formula>OR($A128="audio audit", $A128="text audit", $A128="speed violations count", $A128="speed violations list", $A128="speed violations audit")</formula>
    </cfRule>
  </conditionalFormatting>
  <conditionalFormatting sqref="B128:B129">
    <cfRule type="expression" dxfId="15197" priority="25435" stopIfTrue="1">
      <formula>$A128="note"</formula>
    </cfRule>
    <cfRule type="expression" dxfId="15196" priority="25437" stopIfTrue="1">
      <formula>$A128="barcode"</formula>
    </cfRule>
    <cfRule type="expression" dxfId="15195" priority="25439" stopIfTrue="1">
      <formula>OR($A128="geopoint", $A128="geoshape", $A128="geotrace")</formula>
    </cfRule>
  </conditionalFormatting>
  <conditionalFormatting sqref="N128:N129 B128:B129">
    <cfRule type="expression" dxfId="15194" priority="25433" stopIfTrue="1">
      <formula>OR($A128="calculate", $A128="calculate_here")</formula>
    </cfRule>
  </conditionalFormatting>
  <conditionalFormatting sqref="B128:B129">
    <cfRule type="expression" dxfId="15193" priority="25431" stopIfTrue="1">
      <formula>OR($A128="date", $A128="datetime")</formula>
    </cfRule>
  </conditionalFormatting>
  <conditionalFormatting sqref="B128:B129">
    <cfRule type="expression" dxfId="15192" priority="25429" stopIfTrue="1">
      <formula>$A128="image"</formula>
    </cfRule>
  </conditionalFormatting>
  <conditionalFormatting sqref="B128:B129">
    <cfRule type="expression" dxfId="15191" priority="25427" stopIfTrue="1">
      <formula>OR($A128="audio", $A128="video")</formula>
    </cfRule>
  </conditionalFormatting>
  <conditionalFormatting sqref="E128:E129 A128:B129 H128:W129">
    <cfRule type="expression" dxfId="15190" priority="25426" stopIfTrue="1">
      <formula>$A128="comments"</formula>
    </cfRule>
    <cfRule type="expression" dxfId="15189" priority="25428" stopIfTrue="1">
      <formula>OR($A128="audio", $A128="video")</formula>
    </cfRule>
    <cfRule type="expression" dxfId="15188" priority="25430" stopIfTrue="1">
      <formula>$A128="image"</formula>
    </cfRule>
    <cfRule type="expression" dxfId="15187" priority="25432" stopIfTrue="1">
      <formula>OR($A128="date", $A128="datetime")</formula>
    </cfRule>
    <cfRule type="expression" dxfId="15186" priority="25434" stopIfTrue="1">
      <formula>OR($A128="calculate", $A128="calculate_here")</formula>
    </cfRule>
    <cfRule type="expression" dxfId="15185" priority="25436" stopIfTrue="1">
      <formula>$A128="note"</formula>
    </cfRule>
    <cfRule type="expression" dxfId="15184" priority="25438" stopIfTrue="1">
      <formula>$A128="barcode"</formula>
    </cfRule>
    <cfRule type="expression" dxfId="15183" priority="25440" stopIfTrue="1">
      <formula>OR($A128="geopoint", $A128="geoshape", $A128="geotrace")</formula>
    </cfRule>
    <cfRule type="expression" dxfId="15182" priority="25442" stopIfTrue="1">
      <formula>OR($A128="audio audit", $A128="text audit", $A128="speed violations count", $A128="speed violations list", $A128="speed violations audit")</formula>
    </cfRule>
    <cfRule type="expression" dxfId="15181" priority="25443" stopIfTrue="1">
      <formula>OR($A128="username", $A128="phonenumber", $A128="start", $A128="end", $A128="deviceid", $A128="subscriberid", $A128="simserial", $A128="caseid")</formula>
    </cfRule>
    <cfRule type="expression" dxfId="15180" priority="25445" stopIfTrue="1">
      <formula>OR(AND(LEFT($A128, 16)="select_multiple ", LEN($A128)&gt;16, NOT(ISNUMBER(SEARCH(" ", $A128, 17)))), AND(LEFT($A128, 11)="select_one ", LEN($A128)&gt;11, NOT(ISNUMBER(SEARCH(" ", $A128, 12)))))</formula>
    </cfRule>
    <cfRule type="expression" dxfId="15179" priority="25447" stopIfTrue="1">
      <formula>$A128="decimal"</formula>
    </cfRule>
    <cfRule type="expression" dxfId="15178" priority="25449" stopIfTrue="1">
      <formula>$A128="integer"</formula>
    </cfRule>
    <cfRule type="expression" dxfId="15177" priority="25451" stopIfTrue="1">
      <formula>$A128="text"</formula>
    </cfRule>
    <cfRule type="expression" dxfId="15176" priority="25452" stopIfTrue="1">
      <formula>$A128="end repeat"</formula>
    </cfRule>
    <cfRule type="expression" dxfId="15175" priority="25454" stopIfTrue="1">
      <formula>$A128="begin repeat"</formula>
    </cfRule>
    <cfRule type="expression" dxfId="15174" priority="25455" stopIfTrue="1">
      <formula>$A128="end group"</formula>
    </cfRule>
    <cfRule type="expression" dxfId="15173" priority="25457" stopIfTrue="1">
      <formula>$A128="begin group"</formula>
    </cfRule>
  </conditionalFormatting>
  <conditionalFormatting sqref="B128:B129">
    <cfRule type="expression" dxfId="15172" priority="25425" stopIfTrue="1">
      <formula>$A128="comments"</formula>
    </cfRule>
  </conditionalFormatting>
  <conditionalFormatting sqref="D128:D129 G128:G129">
    <cfRule type="expression" dxfId="15171" priority="25406" stopIfTrue="1">
      <formula>OR(AND(LEFT($A128, 14)="sensor_stream ", LEN($A128)&gt;14, NOT(ISNUMBER(SEARCH(" ", $A128, 15)))), AND(LEFT($A128, 17)="sensor_statistic ", LEN($A128)&gt;17, NOT(ISNUMBER(SEARCH(" ", $A128, 18)))))</formula>
    </cfRule>
    <cfRule type="expression" dxfId="15170" priority="25407" stopIfTrue="1">
      <formula>$A128="comments"</formula>
    </cfRule>
    <cfRule type="expression" dxfId="15169" priority="25408" stopIfTrue="1">
      <formula>OR($A128="audio", $A128="video")</formula>
    </cfRule>
    <cfRule type="expression" dxfId="15168" priority="25409" stopIfTrue="1">
      <formula>$A128="image"</formula>
    </cfRule>
    <cfRule type="expression" dxfId="15167" priority="25410" stopIfTrue="1">
      <formula>OR($A128="date", $A128="datetime")</formula>
    </cfRule>
    <cfRule type="expression" dxfId="15166" priority="25411" stopIfTrue="1">
      <formula>OR($A128="calculate", $A128="calculate_here")</formula>
    </cfRule>
    <cfRule type="expression" dxfId="15165" priority="25412" stopIfTrue="1">
      <formula>$A128="note"</formula>
    </cfRule>
    <cfRule type="expression" dxfId="15164" priority="25413" stopIfTrue="1">
      <formula>$A128="barcode"</formula>
    </cfRule>
    <cfRule type="expression" dxfId="15163" priority="25414" stopIfTrue="1">
      <formula>OR($A128="geopoint", $A128="geoshape", $A128="geotrace")</formula>
    </cfRule>
    <cfRule type="expression" dxfId="15162" priority="25415" stopIfTrue="1">
      <formula>OR($A128="audio audit", $A128="text audit", $A128="speed violations count", $A128="speed violations list", $A128="speed violations audit")</formula>
    </cfRule>
    <cfRule type="expression" dxfId="15161" priority="25416" stopIfTrue="1">
      <formula>OR($A128="username", $A128="phonenumber", $A128="start", $A128="end", $A128="deviceid", $A128="subscriberid", $A128="simserial", $A128="caseid")</formula>
    </cfRule>
    <cfRule type="expression" dxfId="15160" priority="25417" stopIfTrue="1">
      <formula>OR(AND(LEFT($A128, 16)="select_multiple ", LEN($A128)&gt;16, NOT(ISNUMBER(SEARCH(" ", $A128, 17)))), AND(LEFT($A128, 11)="select_one ", LEN($A128)&gt;11, NOT(ISNUMBER(SEARCH(" ", $A128, 12)))))</formula>
    </cfRule>
    <cfRule type="expression" dxfId="15159" priority="25418" stopIfTrue="1">
      <formula>$A128="decimal"</formula>
    </cfRule>
    <cfRule type="expression" dxfId="15158" priority="25419" stopIfTrue="1">
      <formula>$A128="integer"</formula>
    </cfRule>
    <cfRule type="expression" dxfId="15157" priority="25420" stopIfTrue="1">
      <formula>$A128="text"</formula>
    </cfRule>
    <cfRule type="expression" dxfId="15156" priority="25421" stopIfTrue="1">
      <formula>$A128="end repeat"</formula>
    </cfRule>
    <cfRule type="expression" dxfId="15155" priority="25422" stopIfTrue="1">
      <formula>$A128="begin repeat"</formula>
    </cfRule>
    <cfRule type="expression" dxfId="15154" priority="25423" stopIfTrue="1">
      <formula>$A128="end group"</formula>
    </cfRule>
    <cfRule type="expression" dxfId="15153" priority="25424" stopIfTrue="1">
      <formula>$A128="begin group"</formula>
    </cfRule>
  </conditionalFormatting>
  <conditionalFormatting sqref="B131:B132 I131:I132">
    <cfRule type="expression" dxfId="15152" priority="25404" stopIfTrue="1">
      <formula>$A131="begin group"</formula>
    </cfRule>
  </conditionalFormatting>
  <conditionalFormatting sqref="O131:O132 B131:B132 I131:I132">
    <cfRule type="expression" dxfId="15151" priority="25401" stopIfTrue="1">
      <formula>$A131="begin repeat"</formula>
    </cfRule>
  </conditionalFormatting>
  <conditionalFormatting sqref="B131:B132 D131:D132">
    <cfRule type="expression" dxfId="15150" priority="25398" stopIfTrue="1">
      <formula>$A131="text"</formula>
    </cfRule>
  </conditionalFormatting>
  <conditionalFormatting sqref="G131:H132 B131:B132 L131:L132 D131:D132">
    <cfRule type="expression" dxfId="15149" priority="25396" stopIfTrue="1">
      <formula>$A131="integer"</formula>
    </cfRule>
  </conditionalFormatting>
  <conditionalFormatting sqref="G131:H132 B131:B132 L131:L132 D131:D132">
    <cfRule type="expression" dxfId="15148" priority="25394" stopIfTrue="1">
      <formula>$A131="decimal"</formula>
    </cfRule>
  </conditionalFormatting>
  <conditionalFormatting sqref="B131:B132">
    <cfRule type="expression" dxfId="15147" priority="25392" stopIfTrue="1">
      <formula>OR(AND(LEFT($A131, 16)="select_multiple ", LEN($A131)&gt;16, NOT(ISNUMBER(SEARCH(" ", $A131, 17)))), AND(LEFT($A131, 11)="select_one ", LEN($A131)&gt;11, NOT(ISNUMBER(SEARCH(" ", $A131, 12)))))</formula>
    </cfRule>
  </conditionalFormatting>
  <conditionalFormatting sqref="B131:B132">
    <cfRule type="expression" dxfId="15146" priority="25389" stopIfTrue="1">
      <formula>OR($A131="audio audit", $A131="text audit", $A131="speed violations count", $A131="speed violations list", $A131="speed violations audit")</formula>
    </cfRule>
  </conditionalFormatting>
  <conditionalFormatting sqref="B131:B132">
    <cfRule type="expression" dxfId="15145" priority="25383" stopIfTrue="1">
      <formula>$A131="note"</formula>
    </cfRule>
    <cfRule type="expression" dxfId="15144" priority="25385" stopIfTrue="1">
      <formula>$A131="barcode"</formula>
    </cfRule>
    <cfRule type="expression" dxfId="15143" priority="25387" stopIfTrue="1">
      <formula>OR($A131="geopoint", $A131="geoshape", $A131="geotrace")</formula>
    </cfRule>
  </conditionalFormatting>
  <conditionalFormatting sqref="N131:N132 B131:B132">
    <cfRule type="expression" dxfId="15142" priority="25381" stopIfTrue="1">
      <formula>OR($A131="calculate", $A131="calculate_here")</formula>
    </cfRule>
  </conditionalFormatting>
  <conditionalFormatting sqref="B131:B132">
    <cfRule type="expression" dxfId="15141" priority="25379" stopIfTrue="1">
      <formula>OR($A131="date", $A131="datetime")</formula>
    </cfRule>
  </conditionalFormatting>
  <conditionalFormatting sqref="B131:B132">
    <cfRule type="expression" dxfId="15140" priority="25377" stopIfTrue="1">
      <formula>$A131="image"</formula>
    </cfRule>
  </conditionalFormatting>
  <conditionalFormatting sqref="B131:B132">
    <cfRule type="expression" dxfId="15139" priority="25375" stopIfTrue="1">
      <formula>OR($A131="audio", $A131="video")</formula>
    </cfRule>
  </conditionalFormatting>
  <conditionalFormatting sqref="E131:E132 A131:B132 H131:W132">
    <cfRule type="expression" dxfId="15138" priority="25374" stopIfTrue="1">
      <formula>$A131="comments"</formula>
    </cfRule>
    <cfRule type="expression" dxfId="15137" priority="25376" stopIfTrue="1">
      <formula>OR($A131="audio", $A131="video")</formula>
    </cfRule>
    <cfRule type="expression" dxfId="15136" priority="25378" stopIfTrue="1">
      <formula>$A131="image"</formula>
    </cfRule>
    <cfRule type="expression" dxfId="15135" priority="25380" stopIfTrue="1">
      <formula>OR($A131="date", $A131="datetime")</formula>
    </cfRule>
    <cfRule type="expression" dxfId="15134" priority="25382" stopIfTrue="1">
      <formula>OR($A131="calculate", $A131="calculate_here")</formula>
    </cfRule>
    <cfRule type="expression" dxfId="15133" priority="25384" stopIfTrue="1">
      <formula>$A131="note"</formula>
    </cfRule>
    <cfRule type="expression" dxfId="15132" priority="25386" stopIfTrue="1">
      <formula>$A131="barcode"</formula>
    </cfRule>
    <cfRule type="expression" dxfId="15131" priority="25388" stopIfTrue="1">
      <formula>OR($A131="geopoint", $A131="geoshape", $A131="geotrace")</formula>
    </cfRule>
    <cfRule type="expression" dxfId="15130" priority="25390" stopIfTrue="1">
      <formula>OR($A131="audio audit", $A131="text audit", $A131="speed violations count", $A131="speed violations list", $A131="speed violations audit")</formula>
    </cfRule>
    <cfRule type="expression" dxfId="15129" priority="25391" stopIfTrue="1">
      <formula>OR($A131="username", $A131="phonenumber", $A131="start", $A131="end", $A131="deviceid", $A131="subscriberid", $A131="simserial", $A131="caseid")</formula>
    </cfRule>
    <cfRule type="expression" dxfId="15128" priority="25393" stopIfTrue="1">
      <formula>OR(AND(LEFT($A131, 16)="select_multiple ", LEN($A131)&gt;16, NOT(ISNUMBER(SEARCH(" ", $A131, 17)))), AND(LEFT($A131, 11)="select_one ", LEN($A131)&gt;11, NOT(ISNUMBER(SEARCH(" ", $A131, 12)))))</formula>
    </cfRule>
    <cfRule type="expression" dxfId="15127" priority="25395" stopIfTrue="1">
      <formula>$A131="decimal"</formula>
    </cfRule>
    <cfRule type="expression" dxfId="15126" priority="25397" stopIfTrue="1">
      <formula>$A131="integer"</formula>
    </cfRule>
    <cfRule type="expression" dxfId="15125" priority="25399" stopIfTrue="1">
      <formula>$A131="text"</formula>
    </cfRule>
    <cfRule type="expression" dxfId="15124" priority="25400" stopIfTrue="1">
      <formula>$A131="end repeat"</formula>
    </cfRule>
    <cfRule type="expression" dxfId="15123" priority="25402" stopIfTrue="1">
      <formula>$A131="begin repeat"</formula>
    </cfRule>
    <cfRule type="expression" dxfId="15122" priority="25403" stopIfTrue="1">
      <formula>$A131="end group"</formula>
    </cfRule>
    <cfRule type="expression" dxfId="15121" priority="25405" stopIfTrue="1">
      <formula>$A131="begin group"</formula>
    </cfRule>
  </conditionalFormatting>
  <conditionalFormatting sqref="B131:B132">
    <cfRule type="expression" dxfId="15120" priority="25373" stopIfTrue="1">
      <formula>$A131="comments"</formula>
    </cfRule>
  </conditionalFormatting>
  <conditionalFormatting sqref="D131:D132 G131:G132">
    <cfRule type="expression" dxfId="15119" priority="25354" stopIfTrue="1">
      <formula>OR(AND(LEFT($A131, 14)="sensor_stream ", LEN($A131)&gt;14, NOT(ISNUMBER(SEARCH(" ", $A131, 15)))), AND(LEFT($A131, 17)="sensor_statistic ", LEN($A131)&gt;17, NOT(ISNUMBER(SEARCH(" ", $A131, 18)))))</formula>
    </cfRule>
    <cfRule type="expression" dxfId="15118" priority="25355" stopIfTrue="1">
      <formula>$A131="comments"</formula>
    </cfRule>
    <cfRule type="expression" dxfId="15117" priority="25356" stopIfTrue="1">
      <formula>OR($A131="audio", $A131="video")</formula>
    </cfRule>
    <cfRule type="expression" dxfId="15116" priority="25357" stopIfTrue="1">
      <formula>$A131="image"</formula>
    </cfRule>
    <cfRule type="expression" dxfId="15115" priority="25358" stopIfTrue="1">
      <formula>OR($A131="date", $A131="datetime")</formula>
    </cfRule>
    <cfRule type="expression" dxfId="15114" priority="25359" stopIfTrue="1">
      <formula>OR($A131="calculate", $A131="calculate_here")</formula>
    </cfRule>
    <cfRule type="expression" dxfId="15113" priority="25360" stopIfTrue="1">
      <formula>$A131="note"</formula>
    </cfRule>
    <cfRule type="expression" dxfId="15112" priority="25361" stopIfTrue="1">
      <formula>$A131="barcode"</formula>
    </cfRule>
    <cfRule type="expression" dxfId="15111" priority="25362" stopIfTrue="1">
      <formula>OR($A131="geopoint", $A131="geoshape", $A131="geotrace")</formula>
    </cfRule>
    <cfRule type="expression" dxfId="15110" priority="25363" stopIfTrue="1">
      <formula>OR($A131="audio audit", $A131="text audit", $A131="speed violations count", $A131="speed violations list", $A131="speed violations audit")</formula>
    </cfRule>
    <cfRule type="expression" dxfId="15109" priority="25364" stopIfTrue="1">
      <formula>OR($A131="username", $A131="phonenumber", $A131="start", $A131="end", $A131="deviceid", $A131="subscriberid", $A131="simserial", $A131="caseid")</formula>
    </cfRule>
    <cfRule type="expression" dxfId="15108" priority="25365" stopIfTrue="1">
      <formula>OR(AND(LEFT($A131, 16)="select_multiple ", LEN($A131)&gt;16, NOT(ISNUMBER(SEARCH(" ", $A131, 17)))), AND(LEFT($A131, 11)="select_one ", LEN($A131)&gt;11, NOT(ISNUMBER(SEARCH(" ", $A131, 12)))))</formula>
    </cfRule>
    <cfRule type="expression" dxfId="15107" priority="25366" stopIfTrue="1">
      <formula>$A131="decimal"</formula>
    </cfRule>
    <cfRule type="expression" dxfId="15106" priority="25367" stopIfTrue="1">
      <formula>$A131="integer"</formula>
    </cfRule>
    <cfRule type="expression" dxfId="15105" priority="25368" stopIfTrue="1">
      <formula>$A131="text"</formula>
    </cfRule>
    <cfRule type="expression" dxfId="15104" priority="25369" stopIfTrue="1">
      <formula>$A131="end repeat"</formula>
    </cfRule>
    <cfRule type="expression" dxfId="15103" priority="25370" stopIfTrue="1">
      <formula>$A131="begin repeat"</formula>
    </cfRule>
    <cfRule type="expression" dxfId="15102" priority="25371" stopIfTrue="1">
      <formula>$A131="end group"</formula>
    </cfRule>
    <cfRule type="expression" dxfId="15101" priority="25372" stopIfTrue="1">
      <formula>$A131="begin group"</formula>
    </cfRule>
  </conditionalFormatting>
  <conditionalFormatting sqref="F136 B134:B136 I134:I136">
    <cfRule type="expression" dxfId="15100" priority="25352" stopIfTrue="1">
      <formula>$A134="begin group"</formula>
    </cfRule>
  </conditionalFormatting>
  <conditionalFormatting sqref="O134:O136 B134:B136 I134:I136">
    <cfRule type="expression" dxfId="15099" priority="25349" stopIfTrue="1">
      <formula>$A134="begin repeat"</formula>
    </cfRule>
  </conditionalFormatting>
  <conditionalFormatting sqref="F136 B134:B136 D134:D136">
    <cfRule type="expression" dxfId="15098" priority="25346" stopIfTrue="1">
      <formula>$A134="text"</formula>
    </cfRule>
  </conditionalFormatting>
  <conditionalFormatting sqref="G134:H136 B134:B136 L134:L136 D134:D136">
    <cfRule type="expression" dxfId="15097" priority="25344" stopIfTrue="1">
      <formula>$A134="integer"</formula>
    </cfRule>
  </conditionalFormatting>
  <conditionalFormatting sqref="G134:H136 B134:B136 L134:L136 D134:D136">
    <cfRule type="expression" dxfId="15096" priority="25342" stopIfTrue="1">
      <formula>$A134="decimal"</formula>
    </cfRule>
  </conditionalFormatting>
  <conditionalFormatting sqref="F136 B134:B136">
    <cfRule type="expression" dxfId="15095" priority="25340" stopIfTrue="1">
      <formula>OR(AND(LEFT($A134, 16)="select_multiple ", LEN($A134)&gt;16, NOT(ISNUMBER(SEARCH(" ", $A134, 17)))), AND(LEFT($A134, 11)="select_one ", LEN($A134)&gt;11, NOT(ISNUMBER(SEARCH(" ", $A134, 12)))))</formula>
    </cfRule>
  </conditionalFormatting>
  <conditionalFormatting sqref="F136 B134:B136">
    <cfRule type="expression" dxfId="15094" priority="25337" stopIfTrue="1">
      <formula>OR($A134="audio audit", $A134="text audit", $A134="speed violations count", $A134="speed violations list", $A134="speed violations audit")</formula>
    </cfRule>
  </conditionalFormatting>
  <conditionalFormatting sqref="B134:B136">
    <cfRule type="expression" dxfId="15093" priority="25331" stopIfTrue="1">
      <formula>$A134="note"</formula>
    </cfRule>
    <cfRule type="expression" dxfId="15092" priority="25333" stopIfTrue="1">
      <formula>$A134="barcode"</formula>
    </cfRule>
    <cfRule type="expression" dxfId="15091" priority="25335" stopIfTrue="1">
      <formula>OR($A134="geopoint", $A134="geoshape", $A134="geotrace")</formula>
    </cfRule>
  </conditionalFormatting>
  <conditionalFormatting sqref="N134:N136 B134:B136">
    <cfRule type="expression" dxfId="15090" priority="25329" stopIfTrue="1">
      <formula>OR($A134="calculate", $A134="calculate_here")</formula>
    </cfRule>
  </conditionalFormatting>
  <conditionalFormatting sqref="F136 B134:B136">
    <cfRule type="expression" dxfId="15089" priority="25327" stopIfTrue="1">
      <formula>OR($A134="date", $A134="datetime")</formula>
    </cfRule>
  </conditionalFormatting>
  <conditionalFormatting sqref="F136 B134:B136">
    <cfRule type="expression" dxfId="15088" priority="25325" stopIfTrue="1">
      <formula>$A134="image"</formula>
    </cfRule>
  </conditionalFormatting>
  <conditionalFormatting sqref="B134:B136">
    <cfRule type="expression" dxfId="15087" priority="25323" stopIfTrue="1">
      <formula>OR($A134="audio", $A134="video")</formula>
    </cfRule>
  </conditionalFormatting>
  <conditionalFormatting sqref="E136:F136 A134:B136 H134:W136 E134:E135">
    <cfRule type="expression" dxfId="15086" priority="25322" stopIfTrue="1">
      <formula>$A134="comments"</formula>
    </cfRule>
    <cfRule type="expression" dxfId="15085" priority="25324" stopIfTrue="1">
      <formula>OR($A134="audio", $A134="video")</formula>
    </cfRule>
    <cfRule type="expression" dxfId="15084" priority="25326" stopIfTrue="1">
      <formula>$A134="image"</formula>
    </cfRule>
    <cfRule type="expression" dxfId="15083" priority="25328" stopIfTrue="1">
      <formula>OR($A134="date", $A134="datetime")</formula>
    </cfRule>
    <cfRule type="expression" dxfId="15082" priority="25330" stopIfTrue="1">
      <formula>OR($A134="calculate", $A134="calculate_here")</formula>
    </cfRule>
    <cfRule type="expression" dxfId="15081" priority="25332" stopIfTrue="1">
      <formula>$A134="note"</formula>
    </cfRule>
    <cfRule type="expression" dxfId="15080" priority="25334" stopIfTrue="1">
      <formula>$A134="barcode"</formula>
    </cfRule>
    <cfRule type="expression" dxfId="15079" priority="25336" stopIfTrue="1">
      <formula>OR($A134="geopoint", $A134="geoshape", $A134="geotrace")</formula>
    </cfRule>
    <cfRule type="expression" dxfId="15078" priority="25338" stopIfTrue="1">
      <formula>OR($A134="audio audit", $A134="text audit", $A134="speed violations count", $A134="speed violations list", $A134="speed violations audit")</formula>
    </cfRule>
    <cfRule type="expression" dxfId="15077" priority="25339" stopIfTrue="1">
      <formula>OR($A134="username", $A134="phonenumber", $A134="start", $A134="end", $A134="deviceid", $A134="subscriberid", $A134="simserial", $A134="caseid")</formula>
    </cfRule>
    <cfRule type="expression" dxfId="15076" priority="25341" stopIfTrue="1">
      <formula>OR(AND(LEFT($A134, 16)="select_multiple ", LEN($A134)&gt;16, NOT(ISNUMBER(SEARCH(" ", $A134, 17)))), AND(LEFT($A134, 11)="select_one ", LEN($A134)&gt;11, NOT(ISNUMBER(SEARCH(" ", $A134, 12)))))</formula>
    </cfRule>
    <cfRule type="expression" dxfId="15075" priority="25343" stopIfTrue="1">
      <formula>$A134="decimal"</formula>
    </cfRule>
    <cfRule type="expression" dxfId="15074" priority="25345" stopIfTrue="1">
      <formula>$A134="integer"</formula>
    </cfRule>
    <cfRule type="expression" dxfId="15073" priority="25347" stopIfTrue="1">
      <formula>$A134="text"</formula>
    </cfRule>
    <cfRule type="expression" dxfId="15072" priority="25348" stopIfTrue="1">
      <formula>$A134="end repeat"</formula>
    </cfRule>
    <cfRule type="expression" dxfId="15071" priority="25350" stopIfTrue="1">
      <formula>$A134="begin repeat"</formula>
    </cfRule>
    <cfRule type="expression" dxfId="15070" priority="25351" stopIfTrue="1">
      <formula>$A134="end group"</formula>
    </cfRule>
    <cfRule type="expression" dxfId="15069" priority="25353" stopIfTrue="1">
      <formula>$A134="begin group"</formula>
    </cfRule>
  </conditionalFormatting>
  <conditionalFormatting sqref="B134:B136">
    <cfRule type="expression" dxfId="15068" priority="25321" stopIfTrue="1">
      <formula>$A134="comments"</formula>
    </cfRule>
  </conditionalFormatting>
  <conditionalFormatting sqref="D134:D136 G134:G136">
    <cfRule type="expression" dxfId="15067" priority="25302" stopIfTrue="1">
      <formula>OR(AND(LEFT($A134, 14)="sensor_stream ", LEN($A134)&gt;14, NOT(ISNUMBER(SEARCH(" ", $A134, 15)))), AND(LEFT($A134, 17)="sensor_statistic ", LEN($A134)&gt;17, NOT(ISNUMBER(SEARCH(" ", $A134, 18)))))</formula>
    </cfRule>
    <cfRule type="expression" dxfId="15066" priority="25303" stopIfTrue="1">
      <formula>$A134="comments"</formula>
    </cfRule>
    <cfRule type="expression" dxfId="15065" priority="25304" stopIfTrue="1">
      <formula>OR($A134="audio", $A134="video")</formula>
    </cfRule>
    <cfRule type="expression" dxfId="15064" priority="25305" stopIfTrue="1">
      <formula>$A134="image"</formula>
    </cfRule>
    <cfRule type="expression" dxfId="15063" priority="25306" stopIfTrue="1">
      <formula>OR($A134="date", $A134="datetime")</formula>
    </cfRule>
    <cfRule type="expression" dxfId="15062" priority="25307" stopIfTrue="1">
      <formula>OR($A134="calculate", $A134="calculate_here")</formula>
    </cfRule>
    <cfRule type="expression" dxfId="15061" priority="25308" stopIfTrue="1">
      <formula>$A134="note"</formula>
    </cfRule>
    <cfRule type="expression" dxfId="15060" priority="25309" stopIfTrue="1">
      <formula>$A134="barcode"</formula>
    </cfRule>
    <cfRule type="expression" dxfId="15059" priority="25310" stopIfTrue="1">
      <formula>OR($A134="geopoint", $A134="geoshape", $A134="geotrace")</formula>
    </cfRule>
    <cfRule type="expression" dxfId="15058" priority="25311" stopIfTrue="1">
      <formula>OR($A134="audio audit", $A134="text audit", $A134="speed violations count", $A134="speed violations list", $A134="speed violations audit")</formula>
    </cfRule>
    <cfRule type="expression" dxfId="15057" priority="25312" stopIfTrue="1">
      <formula>OR($A134="username", $A134="phonenumber", $A134="start", $A134="end", $A134="deviceid", $A134="subscriberid", $A134="simserial", $A134="caseid")</formula>
    </cfRule>
    <cfRule type="expression" dxfId="15056" priority="25313" stopIfTrue="1">
      <formula>OR(AND(LEFT($A134, 16)="select_multiple ", LEN($A134)&gt;16, NOT(ISNUMBER(SEARCH(" ", $A134, 17)))), AND(LEFT($A134, 11)="select_one ", LEN($A134)&gt;11, NOT(ISNUMBER(SEARCH(" ", $A134, 12)))))</formula>
    </cfRule>
    <cfRule type="expression" dxfId="15055" priority="25314" stopIfTrue="1">
      <formula>$A134="decimal"</formula>
    </cfRule>
    <cfRule type="expression" dxfId="15054" priority="25315" stopIfTrue="1">
      <formula>$A134="integer"</formula>
    </cfRule>
    <cfRule type="expression" dxfId="15053" priority="25316" stopIfTrue="1">
      <formula>$A134="text"</formula>
    </cfRule>
    <cfRule type="expression" dxfId="15052" priority="25317" stopIfTrue="1">
      <formula>$A134="end repeat"</formula>
    </cfRule>
    <cfRule type="expression" dxfId="15051" priority="25318" stopIfTrue="1">
      <formula>$A134="begin repeat"</formula>
    </cfRule>
    <cfRule type="expression" dxfId="15050" priority="25319" stopIfTrue="1">
      <formula>$A134="end group"</formula>
    </cfRule>
    <cfRule type="expression" dxfId="15049" priority="25320" stopIfTrue="1">
      <formula>$A134="begin group"</formula>
    </cfRule>
  </conditionalFormatting>
  <conditionalFormatting sqref="B147:B150 I147:I150 I153 B153 B156 I156 I159 B159 B162 I162 I165 B165">
    <cfRule type="expression" dxfId="15048" priority="25300" stopIfTrue="1">
      <formula>$A147="begin group"</formula>
    </cfRule>
  </conditionalFormatting>
  <conditionalFormatting sqref="O147:O150 B147:B150 I147:I150 I153 B153 O153 O156 B156 I156 I159 B159 O159 O162 B162 I162 I165 B165 O165">
    <cfRule type="expression" dxfId="15047" priority="25297" stopIfTrue="1">
      <formula>$A147="begin repeat"</formula>
    </cfRule>
  </conditionalFormatting>
  <conditionalFormatting sqref="B147:B150 B153 B156 B159 B162 B165 D165 D162 D159 D156 D153 D147:D150">
    <cfRule type="expression" dxfId="15046" priority="25294" stopIfTrue="1">
      <formula>$A147="text"</formula>
    </cfRule>
  </conditionalFormatting>
  <conditionalFormatting sqref="G147:H150 B147:B150 L147:L150 L153 B153 G153:H153 G156:H156 B156 L156 L159 B159 G159:H159 G162:H162 B162 L162 L165 B165 G165:H165 D165 D162 D159 D156 D153 D147:D150">
    <cfRule type="expression" dxfId="15045" priority="25292" stopIfTrue="1">
      <formula>$A147="integer"</formula>
    </cfRule>
  </conditionalFormatting>
  <conditionalFormatting sqref="G147:H150 B147:B150 L147:L150 L153 B153 G153:H153 G156:H156 B156 L156 L159 B159 G159:H159 G162:H162 B162 L162 L165 B165 G165:H165 D165 D162 D159 D156 D153 D147:D150">
    <cfRule type="expression" dxfId="15044" priority="25290" stopIfTrue="1">
      <formula>$A147="decimal"</formula>
    </cfRule>
  </conditionalFormatting>
  <conditionalFormatting sqref="B147:B150 B153 B156 B159 B162 B165">
    <cfRule type="expression" dxfId="15043" priority="25288" stopIfTrue="1">
      <formula>OR(AND(LEFT($A147, 16)="select_multiple ", LEN($A147)&gt;16, NOT(ISNUMBER(SEARCH(" ", $A147, 17)))), AND(LEFT($A147, 11)="select_one ", LEN($A147)&gt;11, NOT(ISNUMBER(SEARCH(" ", $A147, 12)))))</formula>
    </cfRule>
  </conditionalFormatting>
  <conditionalFormatting sqref="B147:B150 B153 B156 B159 B162 B165">
    <cfRule type="expression" dxfId="15042" priority="25285" stopIfTrue="1">
      <formula>OR($A147="audio audit", $A147="text audit", $A147="speed violations count", $A147="speed violations list", $A147="speed violations audit")</formula>
    </cfRule>
  </conditionalFormatting>
  <conditionalFormatting sqref="B147:B150 B153 B156 B159 B162 B165">
    <cfRule type="expression" dxfId="15041" priority="25279" stopIfTrue="1">
      <formula>$A147="note"</formula>
    </cfRule>
    <cfRule type="expression" dxfId="15040" priority="25281" stopIfTrue="1">
      <formula>$A147="barcode"</formula>
    </cfRule>
    <cfRule type="expression" dxfId="15039" priority="25283" stopIfTrue="1">
      <formula>OR($A147="geopoint", $A147="geoshape", $A147="geotrace")</formula>
    </cfRule>
  </conditionalFormatting>
  <conditionalFormatting sqref="N147:N150 B147:B150 B153 N153 N156 B156 B159 N159 N162 B162 B165 N165">
    <cfRule type="expression" dxfId="15038" priority="25277" stopIfTrue="1">
      <formula>OR($A147="calculate", $A147="calculate_here")</formula>
    </cfRule>
  </conditionalFormatting>
  <conditionalFormatting sqref="B147:B150 B153 B156 B159 B162 B165">
    <cfRule type="expression" dxfId="15037" priority="25275" stopIfTrue="1">
      <formula>OR($A147="date", $A147="datetime")</formula>
    </cfRule>
  </conditionalFormatting>
  <conditionalFormatting sqref="B147:B150 B153 B156 B159 B162 B165">
    <cfRule type="expression" dxfId="15036" priority="25273" stopIfTrue="1">
      <formula>$A147="image"</formula>
    </cfRule>
  </conditionalFormatting>
  <conditionalFormatting sqref="B147:B150 B153 B156 B159 B162 B165">
    <cfRule type="expression" dxfId="15035" priority="25271" stopIfTrue="1">
      <formula>OR($A147="audio", $A147="video")</formula>
    </cfRule>
  </conditionalFormatting>
  <conditionalFormatting sqref="A147:B150 H147:W150 H153:W153 A153:B153 E153 E156 A156:B156 H156:W156 H159:W159 A159:B159 E159 E162 A162:B162 H162:W162 H165:W165 A165:B165 E165 E147:E150">
    <cfRule type="expression" dxfId="15034" priority="25270" stopIfTrue="1">
      <formula>$A147="comments"</formula>
    </cfRule>
    <cfRule type="expression" dxfId="15033" priority="25272" stopIfTrue="1">
      <formula>OR($A147="audio", $A147="video")</formula>
    </cfRule>
    <cfRule type="expression" dxfId="15032" priority="25274" stopIfTrue="1">
      <formula>$A147="image"</formula>
    </cfRule>
    <cfRule type="expression" dxfId="15031" priority="25276" stopIfTrue="1">
      <formula>OR($A147="date", $A147="datetime")</formula>
    </cfRule>
    <cfRule type="expression" dxfId="15030" priority="25278" stopIfTrue="1">
      <formula>OR($A147="calculate", $A147="calculate_here")</formula>
    </cfRule>
    <cfRule type="expression" dxfId="15029" priority="25280" stopIfTrue="1">
      <formula>$A147="note"</formula>
    </cfRule>
    <cfRule type="expression" dxfId="15028" priority="25282" stopIfTrue="1">
      <formula>$A147="barcode"</formula>
    </cfRule>
    <cfRule type="expression" dxfId="15027" priority="25284" stopIfTrue="1">
      <formula>OR($A147="geopoint", $A147="geoshape", $A147="geotrace")</formula>
    </cfRule>
    <cfRule type="expression" dxfId="15026" priority="25286" stopIfTrue="1">
      <formula>OR($A147="audio audit", $A147="text audit", $A147="speed violations count", $A147="speed violations list", $A147="speed violations audit")</formula>
    </cfRule>
    <cfRule type="expression" dxfId="15025" priority="25287" stopIfTrue="1">
      <formula>OR($A147="username", $A147="phonenumber", $A147="start", $A147="end", $A147="deviceid", $A147="subscriberid", $A147="simserial", $A147="caseid")</formula>
    </cfRule>
    <cfRule type="expression" dxfId="15024" priority="25289" stopIfTrue="1">
      <formula>OR(AND(LEFT($A147, 16)="select_multiple ", LEN($A147)&gt;16, NOT(ISNUMBER(SEARCH(" ", $A147, 17)))), AND(LEFT($A147, 11)="select_one ", LEN($A147)&gt;11, NOT(ISNUMBER(SEARCH(" ", $A147, 12)))))</formula>
    </cfRule>
    <cfRule type="expression" dxfId="15023" priority="25291" stopIfTrue="1">
      <formula>$A147="decimal"</formula>
    </cfRule>
    <cfRule type="expression" dxfId="15022" priority="25293" stopIfTrue="1">
      <formula>$A147="integer"</formula>
    </cfRule>
    <cfRule type="expression" dxfId="15021" priority="25295" stopIfTrue="1">
      <formula>$A147="text"</formula>
    </cfRule>
    <cfRule type="expression" dxfId="15020" priority="25296" stopIfTrue="1">
      <formula>$A147="end repeat"</formula>
    </cfRule>
    <cfRule type="expression" dxfId="15019" priority="25298" stopIfTrue="1">
      <formula>$A147="begin repeat"</formula>
    </cfRule>
    <cfRule type="expression" dxfId="15018" priority="25299" stopIfTrue="1">
      <formula>$A147="end group"</formula>
    </cfRule>
    <cfRule type="expression" dxfId="15017" priority="25301" stopIfTrue="1">
      <formula>$A147="begin group"</formula>
    </cfRule>
  </conditionalFormatting>
  <conditionalFormatting sqref="B147:B150 B153 B156 B159 B162 B165">
    <cfRule type="expression" dxfId="15016" priority="25269" stopIfTrue="1">
      <formula>$A147="comments"</formula>
    </cfRule>
  </conditionalFormatting>
  <conditionalFormatting sqref="D147:D150 G147:G150 G153 D153 D156 G156 G159 D159 D162 G162 G165 D165">
    <cfRule type="expression" dxfId="15015" priority="25250" stopIfTrue="1">
      <formula>OR(AND(LEFT($A147, 14)="sensor_stream ", LEN($A147)&gt;14, NOT(ISNUMBER(SEARCH(" ", $A147, 15)))), AND(LEFT($A147, 17)="sensor_statistic ", LEN($A147)&gt;17, NOT(ISNUMBER(SEARCH(" ", $A147, 18)))))</formula>
    </cfRule>
    <cfRule type="expression" dxfId="15014" priority="25251" stopIfTrue="1">
      <formula>$A147="comments"</formula>
    </cfRule>
    <cfRule type="expression" dxfId="15013" priority="25252" stopIfTrue="1">
      <formula>OR($A147="audio", $A147="video")</formula>
    </cfRule>
    <cfRule type="expression" dxfId="15012" priority="25253" stopIfTrue="1">
      <formula>$A147="image"</formula>
    </cfRule>
    <cfRule type="expression" dxfId="15011" priority="25254" stopIfTrue="1">
      <formula>OR($A147="date", $A147="datetime")</formula>
    </cfRule>
    <cfRule type="expression" dxfId="15010" priority="25255" stopIfTrue="1">
      <formula>OR($A147="calculate", $A147="calculate_here")</formula>
    </cfRule>
    <cfRule type="expression" dxfId="15009" priority="25256" stopIfTrue="1">
      <formula>$A147="note"</formula>
    </cfRule>
    <cfRule type="expression" dxfId="15008" priority="25257" stopIfTrue="1">
      <formula>$A147="barcode"</formula>
    </cfRule>
    <cfRule type="expression" dxfId="15007" priority="25258" stopIfTrue="1">
      <formula>OR($A147="geopoint", $A147="geoshape", $A147="geotrace")</formula>
    </cfRule>
    <cfRule type="expression" dxfId="15006" priority="25259" stopIfTrue="1">
      <formula>OR($A147="audio audit", $A147="text audit", $A147="speed violations count", $A147="speed violations list", $A147="speed violations audit")</formula>
    </cfRule>
    <cfRule type="expression" dxfId="15005" priority="25260" stopIfTrue="1">
      <formula>OR($A147="username", $A147="phonenumber", $A147="start", $A147="end", $A147="deviceid", $A147="subscriberid", $A147="simserial", $A147="caseid")</formula>
    </cfRule>
    <cfRule type="expression" dxfId="15004" priority="25261" stopIfTrue="1">
      <formula>OR(AND(LEFT($A147, 16)="select_multiple ", LEN($A147)&gt;16, NOT(ISNUMBER(SEARCH(" ", $A147, 17)))), AND(LEFT($A147, 11)="select_one ", LEN($A147)&gt;11, NOT(ISNUMBER(SEARCH(" ", $A147, 12)))))</formula>
    </cfRule>
    <cfRule type="expression" dxfId="15003" priority="25262" stopIfTrue="1">
      <formula>$A147="decimal"</formula>
    </cfRule>
    <cfRule type="expression" dxfId="15002" priority="25263" stopIfTrue="1">
      <formula>$A147="integer"</formula>
    </cfRule>
    <cfRule type="expression" dxfId="15001" priority="25264" stopIfTrue="1">
      <formula>$A147="text"</formula>
    </cfRule>
    <cfRule type="expression" dxfId="15000" priority="25265" stopIfTrue="1">
      <formula>$A147="end repeat"</formula>
    </cfRule>
    <cfRule type="expression" dxfId="14999" priority="25266" stopIfTrue="1">
      <formula>$A147="begin repeat"</formula>
    </cfRule>
    <cfRule type="expression" dxfId="14998" priority="25267" stopIfTrue="1">
      <formula>$A147="end group"</formula>
    </cfRule>
    <cfRule type="expression" dxfId="14997" priority="25268" stopIfTrue="1">
      <formula>$A147="begin group"</formula>
    </cfRule>
  </conditionalFormatting>
  <conditionalFormatting sqref="B151:B152 I151:I152">
    <cfRule type="expression" dxfId="14996" priority="25248" stopIfTrue="1">
      <formula>$A151="begin group"</formula>
    </cfRule>
  </conditionalFormatting>
  <conditionalFormatting sqref="O151:O152 B151:B152 I151:I152">
    <cfRule type="expression" dxfId="14995" priority="25245" stopIfTrue="1">
      <formula>$A151="begin repeat"</formula>
    </cfRule>
  </conditionalFormatting>
  <conditionalFormatting sqref="B151:B152 D151:D152">
    <cfRule type="expression" dxfId="14994" priority="25242" stopIfTrue="1">
      <formula>$A151="text"</formula>
    </cfRule>
  </conditionalFormatting>
  <conditionalFormatting sqref="G151:H152 B151:B152 L151:L152 D151:D152">
    <cfRule type="expression" dxfId="14993" priority="25240" stopIfTrue="1">
      <formula>$A151="integer"</formula>
    </cfRule>
  </conditionalFormatting>
  <conditionalFormatting sqref="G151:H152 B151:B152 L151:L152 D151:D152">
    <cfRule type="expression" dxfId="14992" priority="25238" stopIfTrue="1">
      <formula>$A151="decimal"</formula>
    </cfRule>
  </conditionalFormatting>
  <conditionalFormatting sqref="B151:B152">
    <cfRule type="expression" dxfId="14991" priority="25236" stopIfTrue="1">
      <formula>OR(AND(LEFT($A151, 16)="select_multiple ", LEN($A151)&gt;16, NOT(ISNUMBER(SEARCH(" ", $A151, 17)))), AND(LEFT($A151, 11)="select_one ", LEN($A151)&gt;11, NOT(ISNUMBER(SEARCH(" ", $A151, 12)))))</formula>
    </cfRule>
  </conditionalFormatting>
  <conditionalFormatting sqref="B151:B152">
    <cfRule type="expression" dxfId="14990" priority="25233" stopIfTrue="1">
      <formula>OR($A151="audio audit", $A151="text audit", $A151="speed violations count", $A151="speed violations list", $A151="speed violations audit")</formula>
    </cfRule>
  </conditionalFormatting>
  <conditionalFormatting sqref="B151:B152">
    <cfRule type="expression" dxfId="14989" priority="25227" stopIfTrue="1">
      <formula>$A151="note"</formula>
    </cfRule>
    <cfRule type="expression" dxfId="14988" priority="25229" stopIfTrue="1">
      <formula>$A151="barcode"</formula>
    </cfRule>
    <cfRule type="expression" dxfId="14987" priority="25231" stopIfTrue="1">
      <formula>OR($A151="geopoint", $A151="geoshape", $A151="geotrace")</formula>
    </cfRule>
  </conditionalFormatting>
  <conditionalFormatting sqref="N151:N152 B151:B152">
    <cfRule type="expression" dxfId="14986" priority="25225" stopIfTrue="1">
      <formula>OR($A151="calculate", $A151="calculate_here")</formula>
    </cfRule>
  </conditionalFormatting>
  <conditionalFormatting sqref="B151:B152">
    <cfRule type="expression" dxfId="14985" priority="25223" stopIfTrue="1">
      <formula>OR($A151="date", $A151="datetime")</formula>
    </cfRule>
  </conditionalFormatting>
  <conditionalFormatting sqref="B151:B152">
    <cfRule type="expression" dxfId="14984" priority="25221" stopIfTrue="1">
      <formula>$A151="image"</formula>
    </cfRule>
  </conditionalFormatting>
  <conditionalFormatting sqref="B151:B152">
    <cfRule type="expression" dxfId="14983" priority="25219" stopIfTrue="1">
      <formula>OR($A151="audio", $A151="video")</formula>
    </cfRule>
  </conditionalFormatting>
  <conditionalFormatting sqref="E151:E152 A151:B152 H151:W152">
    <cfRule type="expression" dxfId="14982" priority="25218" stopIfTrue="1">
      <formula>$A151="comments"</formula>
    </cfRule>
    <cfRule type="expression" dxfId="14981" priority="25220" stopIfTrue="1">
      <formula>OR($A151="audio", $A151="video")</formula>
    </cfRule>
    <cfRule type="expression" dxfId="14980" priority="25222" stopIfTrue="1">
      <formula>$A151="image"</formula>
    </cfRule>
    <cfRule type="expression" dxfId="14979" priority="25224" stopIfTrue="1">
      <formula>OR($A151="date", $A151="datetime")</formula>
    </cfRule>
    <cfRule type="expression" dxfId="14978" priority="25226" stopIfTrue="1">
      <formula>OR($A151="calculate", $A151="calculate_here")</formula>
    </cfRule>
    <cfRule type="expression" dxfId="14977" priority="25228" stopIfTrue="1">
      <formula>$A151="note"</formula>
    </cfRule>
    <cfRule type="expression" dxfId="14976" priority="25230" stopIfTrue="1">
      <formula>$A151="barcode"</formula>
    </cfRule>
    <cfRule type="expression" dxfId="14975" priority="25232" stopIfTrue="1">
      <formula>OR($A151="geopoint", $A151="geoshape", $A151="geotrace")</formula>
    </cfRule>
    <cfRule type="expression" dxfId="14974" priority="25234" stopIfTrue="1">
      <formula>OR($A151="audio audit", $A151="text audit", $A151="speed violations count", $A151="speed violations list", $A151="speed violations audit")</formula>
    </cfRule>
    <cfRule type="expression" dxfId="14973" priority="25235" stopIfTrue="1">
      <formula>OR($A151="username", $A151="phonenumber", $A151="start", $A151="end", $A151="deviceid", $A151="subscriberid", $A151="simserial", $A151="caseid")</formula>
    </cfRule>
    <cfRule type="expression" dxfId="14972" priority="25237" stopIfTrue="1">
      <formula>OR(AND(LEFT($A151, 16)="select_multiple ", LEN($A151)&gt;16, NOT(ISNUMBER(SEARCH(" ", $A151, 17)))), AND(LEFT($A151, 11)="select_one ", LEN($A151)&gt;11, NOT(ISNUMBER(SEARCH(" ", $A151, 12)))))</formula>
    </cfRule>
    <cfRule type="expression" dxfId="14971" priority="25239" stopIfTrue="1">
      <formula>$A151="decimal"</formula>
    </cfRule>
    <cfRule type="expression" dxfId="14970" priority="25241" stopIfTrue="1">
      <formula>$A151="integer"</formula>
    </cfRule>
    <cfRule type="expression" dxfId="14969" priority="25243" stopIfTrue="1">
      <formula>$A151="text"</formula>
    </cfRule>
    <cfRule type="expression" dxfId="14968" priority="25244" stopIfTrue="1">
      <formula>$A151="end repeat"</formula>
    </cfRule>
    <cfRule type="expression" dxfId="14967" priority="25246" stopIfTrue="1">
      <formula>$A151="begin repeat"</formula>
    </cfRule>
    <cfRule type="expression" dxfId="14966" priority="25247" stopIfTrue="1">
      <formula>$A151="end group"</formula>
    </cfRule>
    <cfRule type="expression" dxfId="14965" priority="25249" stopIfTrue="1">
      <formula>$A151="begin group"</formula>
    </cfRule>
  </conditionalFormatting>
  <conditionalFormatting sqref="B151:B152">
    <cfRule type="expression" dxfId="14964" priority="25217" stopIfTrue="1">
      <formula>$A151="comments"</formula>
    </cfRule>
  </conditionalFormatting>
  <conditionalFormatting sqref="D151:D152 G151:G152">
    <cfRule type="expression" dxfId="14963" priority="25198" stopIfTrue="1">
      <formula>OR(AND(LEFT($A151, 14)="sensor_stream ", LEN($A151)&gt;14, NOT(ISNUMBER(SEARCH(" ", $A151, 15)))), AND(LEFT($A151, 17)="sensor_statistic ", LEN($A151)&gt;17, NOT(ISNUMBER(SEARCH(" ", $A151, 18)))))</formula>
    </cfRule>
    <cfRule type="expression" dxfId="14962" priority="25199" stopIfTrue="1">
      <formula>$A151="comments"</formula>
    </cfRule>
    <cfRule type="expression" dxfId="14961" priority="25200" stopIfTrue="1">
      <formula>OR($A151="audio", $A151="video")</formula>
    </cfRule>
    <cfRule type="expression" dxfId="14960" priority="25201" stopIfTrue="1">
      <formula>$A151="image"</formula>
    </cfRule>
    <cfRule type="expression" dxfId="14959" priority="25202" stopIfTrue="1">
      <formula>OR($A151="date", $A151="datetime")</formula>
    </cfRule>
    <cfRule type="expression" dxfId="14958" priority="25203" stopIfTrue="1">
      <formula>OR($A151="calculate", $A151="calculate_here")</formula>
    </cfRule>
    <cfRule type="expression" dxfId="14957" priority="25204" stopIfTrue="1">
      <formula>$A151="note"</formula>
    </cfRule>
    <cfRule type="expression" dxfId="14956" priority="25205" stopIfTrue="1">
      <formula>$A151="barcode"</formula>
    </cfRule>
    <cfRule type="expression" dxfId="14955" priority="25206" stopIfTrue="1">
      <formula>OR($A151="geopoint", $A151="geoshape", $A151="geotrace")</formula>
    </cfRule>
    <cfRule type="expression" dxfId="14954" priority="25207" stopIfTrue="1">
      <formula>OR($A151="audio audit", $A151="text audit", $A151="speed violations count", $A151="speed violations list", $A151="speed violations audit")</formula>
    </cfRule>
    <cfRule type="expression" dxfId="14953" priority="25208" stopIfTrue="1">
      <formula>OR($A151="username", $A151="phonenumber", $A151="start", $A151="end", $A151="deviceid", $A151="subscriberid", $A151="simserial", $A151="caseid")</formula>
    </cfRule>
    <cfRule type="expression" dxfId="14952" priority="25209" stopIfTrue="1">
      <formula>OR(AND(LEFT($A151, 16)="select_multiple ", LEN($A151)&gt;16, NOT(ISNUMBER(SEARCH(" ", $A151, 17)))), AND(LEFT($A151, 11)="select_one ", LEN($A151)&gt;11, NOT(ISNUMBER(SEARCH(" ", $A151, 12)))))</formula>
    </cfRule>
    <cfRule type="expression" dxfId="14951" priority="25210" stopIfTrue="1">
      <formula>$A151="decimal"</formula>
    </cfRule>
    <cfRule type="expression" dxfId="14950" priority="25211" stopIfTrue="1">
      <formula>$A151="integer"</formula>
    </cfRule>
    <cfRule type="expression" dxfId="14949" priority="25212" stopIfTrue="1">
      <formula>$A151="text"</formula>
    </cfRule>
    <cfRule type="expression" dxfId="14948" priority="25213" stopIfTrue="1">
      <formula>$A151="end repeat"</formula>
    </cfRule>
    <cfRule type="expression" dxfId="14947" priority="25214" stopIfTrue="1">
      <formula>$A151="begin repeat"</formula>
    </cfRule>
    <cfRule type="expression" dxfId="14946" priority="25215" stopIfTrue="1">
      <formula>$A151="end group"</formula>
    </cfRule>
    <cfRule type="expression" dxfId="14945" priority="25216" stopIfTrue="1">
      <formula>$A151="begin group"</formula>
    </cfRule>
  </conditionalFormatting>
  <conditionalFormatting sqref="B154:B155 I154:I155">
    <cfRule type="expression" dxfId="14944" priority="25196" stopIfTrue="1">
      <formula>$A154="begin group"</formula>
    </cfRule>
  </conditionalFormatting>
  <conditionalFormatting sqref="O154:O155 B154:B155 I154:I155">
    <cfRule type="expression" dxfId="14943" priority="25193" stopIfTrue="1">
      <formula>$A154="begin repeat"</formula>
    </cfRule>
  </conditionalFormatting>
  <conditionalFormatting sqref="B154:B155 D154:D155">
    <cfRule type="expression" dxfId="14942" priority="25190" stopIfTrue="1">
      <formula>$A154="text"</formula>
    </cfRule>
  </conditionalFormatting>
  <conditionalFormatting sqref="G154:H155 B154:B155 L154:L155 D154:D155">
    <cfRule type="expression" dxfId="14941" priority="25188" stopIfTrue="1">
      <formula>$A154="integer"</formula>
    </cfRule>
  </conditionalFormatting>
  <conditionalFormatting sqref="G154:H155 B154:B155 L154:L155 D154:D155">
    <cfRule type="expression" dxfId="14940" priority="25186" stopIfTrue="1">
      <formula>$A154="decimal"</formula>
    </cfRule>
  </conditionalFormatting>
  <conditionalFormatting sqref="B154:B155">
    <cfRule type="expression" dxfId="14939" priority="25184" stopIfTrue="1">
      <formula>OR(AND(LEFT($A154, 16)="select_multiple ", LEN($A154)&gt;16, NOT(ISNUMBER(SEARCH(" ", $A154, 17)))), AND(LEFT($A154, 11)="select_one ", LEN($A154)&gt;11, NOT(ISNUMBER(SEARCH(" ", $A154, 12)))))</formula>
    </cfRule>
  </conditionalFormatting>
  <conditionalFormatting sqref="B154:B155">
    <cfRule type="expression" dxfId="14938" priority="25181" stopIfTrue="1">
      <formula>OR($A154="audio audit", $A154="text audit", $A154="speed violations count", $A154="speed violations list", $A154="speed violations audit")</formula>
    </cfRule>
  </conditionalFormatting>
  <conditionalFormatting sqref="B154:B155">
    <cfRule type="expression" dxfId="14937" priority="25175" stopIfTrue="1">
      <formula>$A154="note"</formula>
    </cfRule>
    <cfRule type="expression" dxfId="14936" priority="25177" stopIfTrue="1">
      <formula>$A154="barcode"</formula>
    </cfRule>
    <cfRule type="expression" dxfId="14935" priority="25179" stopIfTrue="1">
      <formula>OR($A154="geopoint", $A154="geoshape", $A154="geotrace")</formula>
    </cfRule>
  </conditionalFormatting>
  <conditionalFormatting sqref="N154:N155 B154:B155">
    <cfRule type="expression" dxfId="14934" priority="25173" stopIfTrue="1">
      <formula>OR($A154="calculate", $A154="calculate_here")</formula>
    </cfRule>
  </conditionalFormatting>
  <conditionalFormatting sqref="B154:B155">
    <cfRule type="expression" dxfId="14933" priority="25171" stopIfTrue="1">
      <formula>OR($A154="date", $A154="datetime")</formula>
    </cfRule>
  </conditionalFormatting>
  <conditionalFormatting sqref="B154:B155">
    <cfRule type="expression" dxfId="14932" priority="25169" stopIfTrue="1">
      <formula>$A154="image"</formula>
    </cfRule>
  </conditionalFormatting>
  <conditionalFormatting sqref="B154:B155">
    <cfRule type="expression" dxfId="14931" priority="25167" stopIfTrue="1">
      <formula>OR($A154="audio", $A154="video")</formula>
    </cfRule>
  </conditionalFormatting>
  <conditionalFormatting sqref="E154:E155 A154:B155 H154:W155">
    <cfRule type="expression" dxfId="14930" priority="25166" stopIfTrue="1">
      <formula>$A154="comments"</formula>
    </cfRule>
    <cfRule type="expression" dxfId="14929" priority="25168" stopIfTrue="1">
      <formula>OR($A154="audio", $A154="video")</formula>
    </cfRule>
    <cfRule type="expression" dxfId="14928" priority="25170" stopIfTrue="1">
      <formula>$A154="image"</formula>
    </cfRule>
    <cfRule type="expression" dxfId="14927" priority="25172" stopIfTrue="1">
      <formula>OR($A154="date", $A154="datetime")</formula>
    </cfRule>
    <cfRule type="expression" dxfId="14926" priority="25174" stopIfTrue="1">
      <formula>OR($A154="calculate", $A154="calculate_here")</formula>
    </cfRule>
    <cfRule type="expression" dxfId="14925" priority="25176" stopIfTrue="1">
      <formula>$A154="note"</formula>
    </cfRule>
    <cfRule type="expression" dxfId="14924" priority="25178" stopIfTrue="1">
      <formula>$A154="barcode"</formula>
    </cfRule>
    <cfRule type="expression" dxfId="14923" priority="25180" stopIfTrue="1">
      <formula>OR($A154="geopoint", $A154="geoshape", $A154="geotrace")</formula>
    </cfRule>
    <cfRule type="expression" dxfId="14922" priority="25182" stopIfTrue="1">
      <formula>OR($A154="audio audit", $A154="text audit", $A154="speed violations count", $A154="speed violations list", $A154="speed violations audit")</formula>
    </cfRule>
    <cfRule type="expression" dxfId="14921" priority="25183" stopIfTrue="1">
      <formula>OR($A154="username", $A154="phonenumber", $A154="start", $A154="end", $A154="deviceid", $A154="subscriberid", $A154="simserial", $A154="caseid")</formula>
    </cfRule>
    <cfRule type="expression" dxfId="14920" priority="25185" stopIfTrue="1">
      <formula>OR(AND(LEFT($A154, 16)="select_multiple ", LEN($A154)&gt;16, NOT(ISNUMBER(SEARCH(" ", $A154, 17)))), AND(LEFT($A154, 11)="select_one ", LEN($A154)&gt;11, NOT(ISNUMBER(SEARCH(" ", $A154, 12)))))</formula>
    </cfRule>
    <cfRule type="expression" dxfId="14919" priority="25187" stopIfTrue="1">
      <formula>$A154="decimal"</formula>
    </cfRule>
    <cfRule type="expression" dxfId="14918" priority="25189" stopIfTrue="1">
      <formula>$A154="integer"</formula>
    </cfRule>
    <cfRule type="expression" dxfId="14917" priority="25191" stopIfTrue="1">
      <formula>$A154="text"</formula>
    </cfRule>
    <cfRule type="expression" dxfId="14916" priority="25192" stopIfTrue="1">
      <formula>$A154="end repeat"</formula>
    </cfRule>
    <cfRule type="expression" dxfId="14915" priority="25194" stopIfTrue="1">
      <formula>$A154="begin repeat"</formula>
    </cfRule>
    <cfRule type="expression" dxfId="14914" priority="25195" stopIfTrue="1">
      <formula>$A154="end group"</formula>
    </cfRule>
    <cfRule type="expression" dxfId="14913" priority="25197" stopIfTrue="1">
      <formula>$A154="begin group"</formula>
    </cfRule>
  </conditionalFormatting>
  <conditionalFormatting sqref="B154:B155">
    <cfRule type="expression" dxfId="14912" priority="25165" stopIfTrue="1">
      <formula>$A154="comments"</formula>
    </cfRule>
  </conditionalFormatting>
  <conditionalFormatting sqref="D154:D155 G154:G155">
    <cfRule type="expression" dxfId="14911" priority="25146" stopIfTrue="1">
      <formula>OR(AND(LEFT($A154, 14)="sensor_stream ", LEN($A154)&gt;14, NOT(ISNUMBER(SEARCH(" ", $A154, 15)))), AND(LEFT($A154, 17)="sensor_statistic ", LEN($A154)&gt;17, NOT(ISNUMBER(SEARCH(" ", $A154, 18)))))</formula>
    </cfRule>
    <cfRule type="expression" dxfId="14910" priority="25147" stopIfTrue="1">
      <formula>$A154="comments"</formula>
    </cfRule>
    <cfRule type="expression" dxfId="14909" priority="25148" stopIfTrue="1">
      <formula>OR($A154="audio", $A154="video")</formula>
    </cfRule>
    <cfRule type="expression" dxfId="14908" priority="25149" stopIfTrue="1">
      <formula>$A154="image"</formula>
    </cfRule>
    <cfRule type="expression" dxfId="14907" priority="25150" stopIfTrue="1">
      <formula>OR($A154="date", $A154="datetime")</formula>
    </cfRule>
    <cfRule type="expression" dxfId="14906" priority="25151" stopIfTrue="1">
      <formula>OR($A154="calculate", $A154="calculate_here")</formula>
    </cfRule>
    <cfRule type="expression" dxfId="14905" priority="25152" stopIfTrue="1">
      <formula>$A154="note"</formula>
    </cfRule>
    <cfRule type="expression" dxfId="14904" priority="25153" stopIfTrue="1">
      <formula>$A154="barcode"</formula>
    </cfRule>
    <cfRule type="expression" dxfId="14903" priority="25154" stopIfTrue="1">
      <formula>OR($A154="geopoint", $A154="geoshape", $A154="geotrace")</formula>
    </cfRule>
    <cfRule type="expression" dxfId="14902" priority="25155" stopIfTrue="1">
      <formula>OR($A154="audio audit", $A154="text audit", $A154="speed violations count", $A154="speed violations list", $A154="speed violations audit")</formula>
    </cfRule>
    <cfRule type="expression" dxfId="14901" priority="25156" stopIfTrue="1">
      <formula>OR($A154="username", $A154="phonenumber", $A154="start", $A154="end", $A154="deviceid", $A154="subscriberid", $A154="simserial", $A154="caseid")</formula>
    </cfRule>
    <cfRule type="expression" dxfId="14900" priority="25157" stopIfTrue="1">
      <formula>OR(AND(LEFT($A154, 16)="select_multiple ", LEN($A154)&gt;16, NOT(ISNUMBER(SEARCH(" ", $A154, 17)))), AND(LEFT($A154, 11)="select_one ", LEN($A154)&gt;11, NOT(ISNUMBER(SEARCH(" ", $A154, 12)))))</formula>
    </cfRule>
    <cfRule type="expression" dxfId="14899" priority="25158" stopIfTrue="1">
      <formula>$A154="decimal"</formula>
    </cfRule>
    <cfRule type="expression" dxfId="14898" priority="25159" stopIfTrue="1">
      <formula>$A154="integer"</formula>
    </cfRule>
    <cfRule type="expression" dxfId="14897" priority="25160" stopIfTrue="1">
      <formula>$A154="text"</formula>
    </cfRule>
    <cfRule type="expression" dxfId="14896" priority="25161" stopIfTrue="1">
      <formula>$A154="end repeat"</formula>
    </cfRule>
    <cfRule type="expression" dxfId="14895" priority="25162" stopIfTrue="1">
      <formula>$A154="begin repeat"</formula>
    </cfRule>
    <cfRule type="expression" dxfId="14894" priority="25163" stopIfTrue="1">
      <formula>$A154="end group"</formula>
    </cfRule>
    <cfRule type="expression" dxfId="14893" priority="25164" stopIfTrue="1">
      <formula>$A154="begin group"</formula>
    </cfRule>
  </conditionalFormatting>
  <conditionalFormatting sqref="B157:B158 I157:I158">
    <cfRule type="expression" dxfId="14892" priority="25144" stopIfTrue="1">
      <formula>$A157="begin group"</formula>
    </cfRule>
  </conditionalFormatting>
  <conditionalFormatting sqref="O157:O158 B157:B158 I157:I158">
    <cfRule type="expression" dxfId="14891" priority="25141" stopIfTrue="1">
      <formula>$A157="begin repeat"</formula>
    </cfRule>
  </conditionalFormatting>
  <conditionalFormatting sqref="B157:B158 D157:D158">
    <cfRule type="expression" dxfId="14890" priority="25138" stopIfTrue="1">
      <formula>$A157="text"</formula>
    </cfRule>
  </conditionalFormatting>
  <conditionalFormatting sqref="G157:H158 B157:B158 L157:L158 D157:D158">
    <cfRule type="expression" dxfId="14889" priority="25136" stopIfTrue="1">
      <formula>$A157="integer"</formula>
    </cfRule>
  </conditionalFormatting>
  <conditionalFormatting sqref="G157:H158 B157:B158 L157:L158 D157:D158">
    <cfRule type="expression" dxfId="14888" priority="25134" stopIfTrue="1">
      <formula>$A157="decimal"</formula>
    </cfRule>
  </conditionalFormatting>
  <conditionalFormatting sqref="B157:B158">
    <cfRule type="expression" dxfId="14887" priority="25132" stopIfTrue="1">
      <formula>OR(AND(LEFT($A157, 16)="select_multiple ", LEN($A157)&gt;16, NOT(ISNUMBER(SEARCH(" ", $A157, 17)))), AND(LEFT($A157, 11)="select_one ", LEN($A157)&gt;11, NOT(ISNUMBER(SEARCH(" ", $A157, 12)))))</formula>
    </cfRule>
  </conditionalFormatting>
  <conditionalFormatting sqref="B157:B158">
    <cfRule type="expression" dxfId="14886" priority="25129" stopIfTrue="1">
      <formula>OR($A157="audio audit", $A157="text audit", $A157="speed violations count", $A157="speed violations list", $A157="speed violations audit")</formula>
    </cfRule>
  </conditionalFormatting>
  <conditionalFormatting sqref="B157:B158">
    <cfRule type="expression" dxfId="14885" priority="25123" stopIfTrue="1">
      <formula>$A157="note"</formula>
    </cfRule>
    <cfRule type="expression" dxfId="14884" priority="25125" stopIfTrue="1">
      <formula>$A157="barcode"</formula>
    </cfRule>
    <cfRule type="expression" dxfId="14883" priority="25127" stopIfTrue="1">
      <formula>OR($A157="geopoint", $A157="geoshape", $A157="geotrace")</formula>
    </cfRule>
  </conditionalFormatting>
  <conditionalFormatting sqref="N157:N158 B157:B158">
    <cfRule type="expression" dxfId="14882" priority="25121" stopIfTrue="1">
      <formula>OR($A157="calculate", $A157="calculate_here")</formula>
    </cfRule>
  </conditionalFormatting>
  <conditionalFormatting sqref="B157:B158">
    <cfRule type="expression" dxfId="14881" priority="25119" stopIfTrue="1">
      <formula>OR($A157="date", $A157="datetime")</formula>
    </cfRule>
  </conditionalFormatting>
  <conditionalFormatting sqref="B157:B158">
    <cfRule type="expression" dxfId="14880" priority="25117" stopIfTrue="1">
      <formula>$A157="image"</formula>
    </cfRule>
  </conditionalFormatting>
  <conditionalFormatting sqref="B157:B158">
    <cfRule type="expression" dxfId="14879" priority="25115" stopIfTrue="1">
      <formula>OR($A157="audio", $A157="video")</formula>
    </cfRule>
  </conditionalFormatting>
  <conditionalFormatting sqref="E157:E158 A157:B158 H157:W158">
    <cfRule type="expression" dxfId="14878" priority="25114" stopIfTrue="1">
      <formula>$A157="comments"</formula>
    </cfRule>
    <cfRule type="expression" dxfId="14877" priority="25116" stopIfTrue="1">
      <formula>OR($A157="audio", $A157="video")</formula>
    </cfRule>
    <cfRule type="expression" dxfId="14876" priority="25118" stopIfTrue="1">
      <formula>$A157="image"</formula>
    </cfRule>
    <cfRule type="expression" dxfId="14875" priority="25120" stopIfTrue="1">
      <formula>OR($A157="date", $A157="datetime")</formula>
    </cfRule>
    <cfRule type="expression" dxfId="14874" priority="25122" stopIfTrue="1">
      <formula>OR($A157="calculate", $A157="calculate_here")</formula>
    </cfRule>
    <cfRule type="expression" dxfId="14873" priority="25124" stopIfTrue="1">
      <formula>$A157="note"</formula>
    </cfRule>
    <cfRule type="expression" dxfId="14872" priority="25126" stopIfTrue="1">
      <formula>$A157="barcode"</formula>
    </cfRule>
    <cfRule type="expression" dxfId="14871" priority="25128" stopIfTrue="1">
      <formula>OR($A157="geopoint", $A157="geoshape", $A157="geotrace")</formula>
    </cfRule>
    <cfRule type="expression" dxfId="14870" priority="25130" stopIfTrue="1">
      <formula>OR($A157="audio audit", $A157="text audit", $A157="speed violations count", $A157="speed violations list", $A157="speed violations audit")</formula>
    </cfRule>
    <cfRule type="expression" dxfId="14869" priority="25131" stopIfTrue="1">
      <formula>OR($A157="username", $A157="phonenumber", $A157="start", $A157="end", $A157="deviceid", $A157="subscriberid", $A157="simserial", $A157="caseid")</formula>
    </cfRule>
    <cfRule type="expression" dxfId="14868" priority="25133" stopIfTrue="1">
      <formula>OR(AND(LEFT($A157, 16)="select_multiple ", LEN($A157)&gt;16, NOT(ISNUMBER(SEARCH(" ", $A157, 17)))), AND(LEFT($A157, 11)="select_one ", LEN($A157)&gt;11, NOT(ISNUMBER(SEARCH(" ", $A157, 12)))))</formula>
    </cfRule>
    <cfRule type="expression" dxfId="14867" priority="25135" stopIfTrue="1">
      <formula>$A157="decimal"</formula>
    </cfRule>
    <cfRule type="expression" dxfId="14866" priority="25137" stopIfTrue="1">
      <formula>$A157="integer"</formula>
    </cfRule>
    <cfRule type="expression" dxfId="14865" priority="25139" stopIfTrue="1">
      <formula>$A157="text"</formula>
    </cfRule>
    <cfRule type="expression" dxfId="14864" priority="25140" stopIfTrue="1">
      <formula>$A157="end repeat"</formula>
    </cfRule>
    <cfRule type="expression" dxfId="14863" priority="25142" stopIfTrue="1">
      <formula>$A157="begin repeat"</formula>
    </cfRule>
    <cfRule type="expression" dxfId="14862" priority="25143" stopIfTrue="1">
      <formula>$A157="end group"</formula>
    </cfRule>
    <cfRule type="expression" dxfId="14861" priority="25145" stopIfTrue="1">
      <formula>$A157="begin group"</formula>
    </cfRule>
  </conditionalFormatting>
  <conditionalFormatting sqref="B157:B158">
    <cfRule type="expression" dxfId="14860" priority="25113" stopIfTrue="1">
      <formula>$A157="comments"</formula>
    </cfRule>
  </conditionalFormatting>
  <conditionalFormatting sqref="D157:D158 G157:G158">
    <cfRule type="expression" dxfId="14859" priority="25094" stopIfTrue="1">
      <formula>OR(AND(LEFT($A157, 14)="sensor_stream ", LEN($A157)&gt;14, NOT(ISNUMBER(SEARCH(" ", $A157, 15)))), AND(LEFT($A157, 17)="sensor_statistic ", LEN($A157)&gt;17, NOT(ISNUMBER(SEARCH(" ", $A157, 18)))))</formula>
    </cfRule>
    <cfRule type="expression" dxfId="14858" priority="25095" stopIfTrue="1">
      <formula>$A157="comments"</formula>
    </cfRule>
    <cfRule type="expression" dxfId="14857" priority="25096" stopIfTrue="1">
      <formula>OR($A157="audio", $A157="video")</formula>
    </cfRule>
    <cfRule type="expression" dxfId="14856" priority="25097" stopIfTrue="1">
      <formula>$A157="image"</formula>
    </cfRule>
    <cfRule type="expression" dxfId="14855" priority="25098" stopIfTrue="1">
      <formula>OR($A157="date", $A157="datetime")</formula>
    </cfRule>
    <cfRule type="expression" dxfId="14854" priority="25099" stopIfTrue="1">
      <formula>OR($A157="calculate", $A157="calculate_here")</formula>
    </cfRule>
    <cfRule type="expression" dxfId="14853" priority="25100" stopIfTrue="1">
      <formula>$A157="note"</formula>
    </cfRule>
    <cfRule type="expression" dxfId="14852" priority="25101" stopIfTrue="1">
      <formula>$A157="barcode"</formula>
    </cfRule>
    <cfRule type="expression" dxfId="14851" priority="25102" stopIfTrue="1">
      <formula>OR($A157="geopoint", $A157="geoshape", $A157="geotrace")</formula>
    </cfRule>
    <cfRule type="expression" dxfId="14850" priority="25103" stopIfTrue="1">
      <formula>OR($A157="audio audit", $A157="text audit", $A157="speed violations count", $A157="speed violations list", $A157="speed violations audit")</formula>
    </cfRule>
    <cfRule type="expression" dxfId="14849" priority="25104" stopIfTrue="1">
      <formula>OR($A157="username", $A157="phonenumber", $A157="start", $A157="end", $A157="deviceid", $A157="subscriberid", $A157="simserial", $A157="caseid")</formula>
    </cfRule>
    <cfRule type="expression" dxfId="14848" priority="25105" stopIfTrue="1">
      <formula>OR(AND(LEFT($A157, 16)="select_multiple ", LEN($A157)&gt;16, NOT(ISNUMBER(SEARCH(" ", $A157, 17)))), AND(LEFT($A157, 11)="select_one ", LEN($A157)&gt;11, NOT(ISNUMBER(SEARCH(" ", $A157, 12)))))</formula>
    </cfRule>
    <cfRule type="expression" dxfId="14847" priority="25106" stopIfTrue="1">
      <formula>$A157="decimal"</formula>
    </cfRule>
    <cfRule type="expression" dxfId="14846" priority="25107" stopIfTrue="1">
      <formula>$A157="integer"</formula>
    </cfRule>
    <cfRule type="expression" dxfId="14845" priority="25108" stopIfTrue="1">
      <formula>$A157="text"</formula>
    </cfRule>
    <cfRule type="expression" dxfId="14844" priority="25109" stopIfTrue="1">
      <formula>$A157="end repeat"</formula>
    </cfRule>
    <cfRule type="expression" dxfId="14843" priority="25110" stopIfTrue="1">
      <formula>$A157="begin repeat"</formula>
    </cfRule>
    <cfRule type="expression" dxfId="14842" priority="25111" stopIfTrue="1">
      <formula>$A157="end group"</formula>
    </cfRule>
    <cfRule type="expression" dxfId="14841" priority="25112" stopIfTrue="1">
      <formula>$A157="begin group"</formula>
    </cfRule>
  </conditionalFormatting>
  <conditionalFormatting sqref="B160:B161 I160:I161">
    <cfRule type="expression" dxfId="14840" priority="25092" stopIfTrue="1">
      <formula>$A160="begin group"</formula>
    </cfRule>
  </conditionalFormatting>
  <conditionalFormatting sqref="O160:O161 B160:B161 I160:I161">
    <cfRule type="expression" dxfId="14839" priority="25089" stopIfTrue="1">
      <formula>$A160="begin repeat"</formula>
    </cfRule>
  </conditionalFormatting>
  <conditionalFormatting sqref="B160:B161 D160:D161">
    <cfRule type="expression" dxfId="14838" priority="25086" stopIfTrue="1">
      <formula>$A160="text"</formula>
    </cfRule>
  </conditionalFormatting>
  <conditionalFormatting sqref="G160:H161 B160:B161 L160:L161 D160:D161">
    <cfRule type="expression" dxfId="14837" priority="25084" stopIfTrue="1">
      <formula>$A160="integer"</formula>
    </cfRule>
  </conditionalFormatting>
  <conditionalFormatting sqref="G160:H161 B160:B161 L160:L161 D160:D161">
    <cfRule type="expression" dxfId="14836" priority="25082" stopIfTrue="1">
      <formula>$A160="decimal"</formula>
    </cfRule>
  </conditionalFormatting>
  <conditionalFormatting sqref="B160:B161">
    <cfRule type="expression" dxfId="14835" priority="25080" stopIfTrue="1">
      <formula>OR(AND(LEFT($A160, 16)="select_multiple ", LEN($A160)&gt;16, NOT(ISNUMBER(SEARCH(" ", $A160, 17)))), AND(LEFT($A160, 11)="select_one ", LEN($A160)&gt;11, NOT(ISNUMBER(SEARCH(" ", $A160, 12)))))</formula>
    </cfRule>
  </conditionalFormatting>
  <conditionalFormatting sqref="B160:B161">
    <cfRule type="expression" dxfId="14834" priority="25077" stopIfTrue="1">
      <formula>OR($A160="audio audit", $A160="text audit", $A160="speed violations count", $A160="speed violations list", $A160="speed violations audit")</formula>
    </cfRule>
  </conditionalFormatting>
  <conditionalFormatting sqref="B160:B161">
    <cfRule type="expression" dxfId="14833" priority="25071" stopIfTrue="1">
      <formula>$A160="note"</formula>
    </cfRule>
    <cfRule type="expression" dxfId="14832" priority="25073" stopIfTrue="1">
      <formula>$A160="barcode"</formula>
    </cfRule>
    <cfRule type="expression" dxfId="14831" priority="25075" stopIfTrue="1">
      <formula>OR($A160="geopoint", $A160="geoshape", $A160="geotrace")</formula>
    </cfRule>
  </conditionalFormatting>
  <conditionalFormatting sqref="N160:N161 B160:B161">
    <cfRule type="expression" dxfId="14830" priority="25069" stopIfTrue="1">
      <formula>OR($A160="calculate", $A160="calculate_here")</formula>
    </cfRule>
  </conditionalFormatting>
  <conditionalFormatting sqref="B160:B161">
    <cfRule type="expression" dxfId="14829" priority="25067" stopIfTrue="1">
      <formula>OR($A160="date", $A160="datetime")</formula>
    </cfRule>
  </conditionalFormatting>
  <conditionalFormatting sqref="B160:B161">
    <cfRule type="expression" dxfId="14828" priority="25065" stopIfTrue="1">
      <formula>$A160="image"</formula>
    </cfRule>
  </conditionalFormatting>
  <conditionalFormatting sqref="B160:B161">
    <cfRule type="expression" dxfId="14827" priority="25063" stopIfTrue="1">
      <formula>OR($A160="audio", $A160="video")</formula>
    </cfRule>
  </conditionalFormatting>
  <conditionalFormatting sqref="E160:E161 A160:B161 H160:W161">
    <cfRule type="expression" dxfId="14826" priority="25062" stopIfTrue="1">
      <formula>$A160="comments"</formula>
    </cfRule>
    <cfRule type="expression" dxfId="14825" priority="25064" stopIfTrue="1">
      <formula>OR($A160="audio", $A160="video")</formula>
    </cfRule>
    <cfRule type="expression" dxfId="14824" priority="25066" stopIfTrue="1">
      <formula>$A160="image"</formula>
    </cfRule>
    <cfRule type="expression" dxfId="14823" priority="25068" stopIfTrue="1">
      <formula>OR($A160="date", $A160="datetime")</formula>
    </cfRule>
    <cfRule type="expression" dxfId="14822" priority="25070" stopIfTrue="1">
      <formula>OR($A160="calculate", $A160="calculate_here")</formula>
    </cfRule>
    <cfRule type="expression" dxfId="14821" priority="25072" stopIfTrue="1">
      <formula>$A160="note"</formula>
    </cfRule>
    <cfRule type="expression" dxfId="14820" priority="25074" stopIfTrue="1">
      <formula>$A160="barcode"</formula>
    </cfRule>
    <cfRule type="expression" dxfId="14819" priority="25076" stopIfTrue="1">
      <formula>OR($A160="geopoint", $A160="geoshape", $A160="geotrace")</formula>
    </cfRule>
    <cfRule type="expression" dxfId="14818" priority="25078" stopIfTrue="1">
      <formula>OR($A160="audio audit", $A160="text audit", $A160="speed violations count", $A160="speed violations list", $A160="speed violations audit")</formula>
    </cfRule>
    <cfRule type="expression" dxfId="14817" priority="25079" stopIfTrue="1">
      <formula>OR($A160="username", $A160="phonenumber", $A160="start", $A160="end", $A160="deviceid", $A160="subscriberid", $A160="simserial", $A160="caseid")</formula>
    </cfRule>
    <cfRule type="expression" dxfId="14816" priority="25081" stopIfTrue="1">
      <formula>OR(AND(LEFT($A160, 16)="select_multiple ", LEN($A160)&gt;16, NOT(ISNUMBER(SEARCH(" ", $A160, 17)))), AND(LEFT($A160, 11)="select_one ", LEN($A160)&gt;11, NOT(ISNUMBER(SEARCH(" ", $A160, 12)))))</formula>
    </cfRule>
    <cfRule type="expression" dxfId="14815" priority="25083" stopIfTrue="1">
      <formula>$A160="decimal"</formula>
    </cfRule>
    <cfRule type="expression" dxfId="14814" priority="25085" stopIfTrue="1">
      <formula>$A160="integer"</formula>
    </cfRule>
    <cfRule type="expression" dxfId="14813" priority="25087" stopIfTrue="1">
      <formula>$A160="text"</formula>
    </cfRule>
    <cfRule type="expression" dxfId="14812" priority="25088" stopIfTrue="1">
      <formula>$A160="end repeat"</formula>
    </cfRule>
    <cfRule type="expression" dxfId="14811" priority="25090" stopIfTrue="1">
      <formula>$A160="begin repeat"</formula>
    </cfRule>
    <cfRule type="expression" dxfId="14810" priority="25091" stopIfTrue="1">
      <formula>$A160="end group"</formula>
    </cfRule>
    <cfRule type="expression" dxfId="14809" priority="25093" stopIfTrue="1">
      <formula>$A160="begin group"</formula>
    </cfRule>
  </conditionalFormatting>
  <conditionalFormatting sqref="B160:B161">
    <cfRule type="expression" dxfId="14808" priority="25061" stopIfTrue="1">
      <formula>$A160="comments"</formula>
    </cfRule>
  </conditionalFormatting>
  <conditionalFormatting sqref="D160:D161 G160:G161">
    <cfRule type="expression" dxfId="14807" priority="25042" stopIfTrue="1">
      <formula>OR(AND(LEFT($A160, 14)="sensor_stream ", LEN($A160)&gt;14, NOT(ISNUMBER(SEARCH(" ", $A160, 15)))), AND(LEFT($A160, 17)="sensor_statistic ", LEN($A160)&gt;17, NOT(ISNUMBER(SEARCH(" ", $A160, 18)))))</formula>
    </cfRule>
    <cfRule type="expression" dxfId="14806" priority="25043" stopIfTrue="1">
      <formula>$A160="comments"</formula>
    </cfRule>
    <cfRule type="expression" dxfId="14805" priority="25044" stopIfTrue="1">
      <formula>OR($A160="audio", $A160="video")</formula>
    </cfRule>
    <cfRule type="expression" dxfId="14804" priority="25045" stopIfTrue="1">
      <formula>$A160="image"</formula>
    </cfRule>
    <cfRule type="expression" dxfId="14803" priority="25046" stopIfTrue="1">
      <formula>OR($A160="date", $A160="datetime")</formula>
    </cfRule>
    <cfRule type="expression" dxfId="14802" priority="25047" stopIfTrue="1">
      <formula>OR($A160="calculate", $A160="calculate_here")</formula>
    </cfRule>
    <cfRule type="expression" dxfId="14801" priority="25048" stopIfTrue="1">
      <formula>$A160="note"</formula>
    </cfRule>
    <cfRule type="expression" dxfId="14800" priority="25049" stopIfTrue="1">
      <formula>$A160="barcode"</formula>
    </cfRule>
    <cfRule type="expression" dxfId="14799" priority="25050" stopIfTrue="1">
      <formula>OR($A160="geopoint", $A160="geoshape", $A160="geotrace")</formula>
    </cfRule>
    <cfRule type="expression" dxfId="14798" priority="25051" stopIfTrue="1">
      <formula>OR($A160="audio audit", $A160="text audit", $A160="speed violations count", $A160="speed violations list", $A160="speed violations audit")</formula>
    </cfRule>
    <cfRule type="expression" dxfId="14797" priority="25052" stopIfTrue="1">
      <formula>OR($A160="username", $A160="phonenumber", $A160="start", $A160="end", $A160="deviceid", $A160="subscriberid", $A160="simserial", $A160="caseid")</formula>
    </cfRule>
    <cfRule type="expression" dxfId="14796" priority="25053" stopIfTrue="1">
      <formula>OR(AND(LEFT($A160, 16)="select_multiple ", LEN($A160)&gt;16, NOT(ISNUMBER(SEARCH(" ", $A160, 17)))), AND(LEFT($A160, 11)="select_one ", LEN($A160)&gt;11, NOT(ISNUMBER(SEARCH(" ", $A160, 12)))))</formula>
    </cfRule>
    <cfRule type="expression" dxfId="14795" priority="25054" stopIfTrue="1">
      <formula>$A160="decimal"</formula>
    </cfRule>
    <cfRule type="expression" dxfId="14794" priority="25055" stopIfTrue="1">
      <formula>$A160="integer"</formula>
    </cfRule>
    <cfRule type="expression" dxfId="14793" priority="25056" stopIfTrue="1">
      <formula>$A160="text"</formula>
    </cfRule>
    <cfRule type="expression" dxfId="14792" priority="25057" stopIfTrue="1">
      <formula>$A160="end repeat"</formula>
    </cfRule>
    <cfRule type="expression" dxfId="14791" priority="25058" stopIfTrue="1">
      <formula>$A160="begin repeat"</formula>
    </cfRule>
    <cfRule type="expression" dxfId="14790" priority="25059" stopIfTrue="1">
      <formula>$A160="end group"</formula>
    </cfRule>
    <cfRule type="expression" dxfId="14789" priority="25060" stopIfTrue="1">
      <formula>$A160="begin group"</formula>
    </cfRule>
  </conditionalFormatting>
  <conditionalFormatting sqref="B163:B164 I163:I164">
    <cfRule type="expression" dxfId="14788" priority="25040" stopIfTrue="1">
      <formula>$A163="begin group"</formula>
    </cfRule>
  </conditionalFormatting>
  <conditionalFormatting sqref="O163:O164 B163:B164 I163:I164">
    <cfRule type="expression" dxfId="14787" priority="25037" stopIfTrue="1">
      <formula>$A163="begin repeat"</formula>
    </cfRule>
  </conditionalFormatting>
  <conditionalFormatting sqref="B163:B164 D163:D164">
    <cfRule type="expression" dxfId="14786" priority="25034" stopIfTrue="1">
      <formula>$A163="text"</formula>
    </cfRule>
  </conditionalFormatting>
  <conditionalFormatting sqref="G163:H164 B163:B164 L163:L164 D163:D164">
    <cfRule type="expression" dxfId="14785" priority="25032" stopIfTrue="1">
      <formula>$A163="integer"</formula>
    </cfRule>
  </conditionalFormatting>
  <conditionalFormatting sqref="G163:H164 B163:B164 L163:L164 D163:D164">
    <cfRule type="expression" dxfId="14784" priority="25030" stopIfTrue="1">
      <formula>$A163="decimal"</formula>
    </cfRule>
  </conditionalFormatting>
  <conditionalFormatting sqref="B163:B164">
    <cfRule type="expression" dxfId="14783" priority="25028" stopIfTrue="1">
      <formula>OR(AND(LEFT($A163, 16)="select_multiple ", LEN($A163)&gt;16, NOT(ISNUMBER(SEARCH(" ", $A163, 17)))), AND(LEFT($A163, 11)="select_one ", LEN($A163)&gt;11, NOT(ISNUMBER(SEARCH(" ", $A163, 12)))))</formula>
    </cfRule>
  </conditionalFormatting>
  <conditionalFormatting sqref="B163:B164">
    <cfRule type="expression" dxfId="14782" priority="25025" stopIfTrue="1">
      <formula>OR($A163="audio audit", $A163="text audit", $A163="speed violations count", $A163="speed violations list", $A163="speed violations audit")</formula>
    </cfRule>
  </conditionalFormatting>
  <conditionalFormatting sqref="B163:B164">
    <cfRule type="expression" dxfId="14781" priority="25019" stopIfTrue="1">
      <formula>$A163="note"</formula>
    </cfRule>
    <cfRule type="expression" dxfId="14780" priority="25021" stopIfTrue="1">
      <formula>$A163="barcode"</formula>
    </cfRule>
    <cfRule type="expression" dxfId="14779" priority="25023" stopIfTrue="1">
      <formula>OR($A163="geopoint", $A163="geoshape", $A163="geotrace")</formula>
    </cfRule>
  </conditionalFormatting>
  <conditionalFormatting sqref="N163:N164 B163:B164">
    <cfRule type="expression" dxfId="14778" priority="25017" stopIfTrue="1">
      <formula>OR($A163="calculate", $A163="calculate_here")</formula>
    </cfRule>
  </conditionalFormatting>
  <conditionalFormatting sqref="B163:B164">
    <cfRule type="expression" dxfId="14777" priority="25015" stopIfTrue="1">
      <formula>OR($A163="date", $A163="datetime")</formula>
    </cfRule>
  </conditionalFormatting>
  <conditionalFormatting sqref="B163:B164">
    <cfRule type="expression" dxfId="14776" priority="25013" stopIfTrue="1">
      <formula>$A163="image"</formula>
    </cfRule>
  </conditionalFormatting>
  <conditionalFormatting sqref="B163:B164">
    <cfRule type="expression" dxfId="14775" priority="25011" stopIfTrue="1">
      <formula>OR($A163="audio", $A163="video")</formula>
    </cfRule>
  </conditionalFormatting>
  <conditionalFormatting sqref="E163:E164 A163:B164 H163:W164">
    <cfRule type="expression" dxfId="14774" priority="25010" stopIfTrue="1">
      <formula>$A163="comments"</formula>
    </cfRule>
    <cfRule type="expression" dxfId="14773" priority="25012" stopIfTrue="1">
      <formula>OR($A163="audio", $A163="video")</formula>
    </cfRule>
    <cfRule type="expression" dxfId="14772" priority="25014" stopIfTrue="1">
      <formula>$A163="image"</formula>
    </cfRule>
    <cfRule type="expression" dxfId="14771" priority="25016" stopIfTrue="1">
      <formula>OR($A163="date", $A163="datetime")</formula>
    </cfRule>
    <cfRule type="expression" dxfId="14770" priority="25018" stopIfTrue="1">
      <formula>OR($A163="calculate", $A163="calculate_here")</formula>
    </cfRule>
    <cfRule type="expression" dxfId="14769" priority="25020" stopIfTrue="1">
      <formula>$A163="note"</formula>
    </cfRule>
    <cfRule type="expression" dxfId="14768" priority="25022" stopIfTrue="1">
      <formula>$A163="barcode"</formula>
    </cfRule>
    <cfRule type="expression" dxfId="14767" priority="25024" stopIfTrue="1">
      <formula>OR($A163="geopoint", $A163="geoshape", $A163="geotrace")</formula>
    </cfRule>
    <cfRule type="expression" dxfId="14766" priority="25026" stopIfTrue="1">
      <formula>OR($A163="audio audit", $A163="text audit", $A163="speed violations count", $A163="speed violations list", $A163="speed violations audit")</formula>
    </cfRule>
    <cfRule type="expression" dxfId="14765" priority="25027" stopIfTrue="1">
      <formula>OR($A163="username", $A163="phonenumber", $A163="start", $A163="end", $A163="deviceid", $A163="subscriberid", $A163="simserial", $A163="caseid")</formula>
    </cfRule>
    <cfRule type="expression" dxfId="14764" priority="25029" stopIfTrue="1">
      <formula>OR(AND(LEFT($A163, 16)="select_multiple ", LEN($A163)&gt;16, NOT(ISNUMBER(SEARCH(" ", $A163, 17)))), AND(LEFT($A163, 11)="select_one ", LEN($A163)&gt;11, NOT(ISNUMBER(SEARCH(" ", $A163, 12)))))</formula>
    </cfRule>
    <cfRule type="expression" dxfId="14763" priority="25031" stopIfTrue="1">
      <formula>$A163="decimal"</formula>
    </cfRule>
    <cfRule type="expression" dxfId="14762" priority="25033" stopIfTrue="1">
      <formula>$A163="integer"</formula>
    </cfRule>
    <cfRule type="expression" dxfId="14761" priority="25035" stopIfTrue="1">
      <formula>$A163="text"</formula>
    </cfRule>
    <cfRule type="expression" dxfId="14760" priority="25036" stopIfTrue="1">
      <formula>$A163="end repeat"</formula>
    </cfRule>
    <cfRule type="expression" dxfId="14759" priority="25038" stopIfTrue="1">
      <formula>$A163="begin repeat"</formula>
    </cfRule>
    <cfRule type="expression" dxfId="14758" priority="25039" stopIfTrue="1">
      <formula>$A163="end group"</formula>
    </cfRule>
    <cfRule type="expression" dxfId="14757" priority="25041" stopIfTrue="1">
      <formula>$A163="begin group"</formula>
    </cfRule>
  </conditionalFormatting>
  <conditionalFormatting sqref="B163:B164">
    <cfRule type="expression" dxfId="14756" priority="25009" stopIfTrue="1">
      <formula>$A163="comments"</formula>
    </cfRule>
  </conditionalFormatting>
  <conditionalFormatting sqref="D163:D164 G163:G164">
    <cfRule type="expression" dxfId="14755" priority="24990" stopIfTrue="1">
      <formula>OR(AND(LEFT($A163, 14)="sensor_stream ", LEN($A163)&gt;14, NOT(ISNUMBER(SEARCH(" ", $A163, 15)))), AND(LEFT($A163, 17)="sensor_statistic ", LEN($A163)&gt;17, NOT(ISNUMBER(SEARCH(" ", $A163, 18)))))</formula>
    </cfRule>
    <cfRule type="expression" dxfId="14754" priority="24991" stopIfTrue="1">
      <formula>$A163="comments"</formula>
    </cfRule>
    <cfRule type="expression" dxfId="14753" priority="24992" stopIfTrue="1">
      <formula>OR($A163="audio", $A163="video")</formula>
    </cfRule>
    <cfRule type="expression" dxfId="14752" priority="24993" stopIfTrue="1">
      <formula>$A163="image"</formula>
    </cfRule>
    <cfRule type="expression" dxfId="14751" priority="24994" stopIfTrue="1">
      <formula>OR($A163="date", $A163="datetime")</formula>
    </cfRule>
    <cfRule type="expression" dxfId="14750" priority="24995" stopIfTrue="1">
      <formula>OR($A163="calculate", $A163="calculate_here")</formula>
    </cfRule>
    <cfRule type="expression" dxfId="14749" priority="24996" stopIfTrue="1">
      <formula>$A163="note"</formula>
    </cfRule>
    <cfRule type="expression" dxfId="14748" priority="24997" stopIfTrue="1">
      <formula>$A163="barcode"</formula>
    </cfRule>
    <cfRule type="expression" dxfId="14747" priority="24998" stopIfTrue="1">
      <formula>OR($A163="geopoint", $A163="geoshape", $A163="geotrace")</formula>
    </cfRule>
    <cfRule type="expression" dxfId="14746" priority="24999" stopIfTrue="1">
      <formula>OR($A163="audio audit", $A163="text audit", $A163="speed violations count", $A163="speed violations list", $A163="speed violations audit")</formula>
    </cfRule>
    <cfRule type="expression" dxfId="14745" priority="25000" stopIfTrue="1">
      <formula>OR($A163="username", $A163="phonenumber", $A163="start", $A163="end", $A163="deviceid", $A163="subscriberid", $A163="simserial", $A163="caseid")</formula>
    </cfRule>
    <cfRule type="expression" dxfId="14744" priority="25001" stopIfTrue="1">
      <formula>OR(AND(LEFT($A163, 16)="select_multiple ", LEN($A163)&gt;16, NOT(ISNUMBER(SEARCH(" ", $A163, 17)))), AND(LEFT($A163, 11)="select_one ", LEN($A163)&gt;11, NOT(ISNUMBER(SEARCH(" ", $A163, 12)))))</formula>
    </cfRule>
    <cfRule type="expression" dxfId="14743" priority="25002" stopIfTrue="1">
      <formula>$A163="decimal"</formula>
    </cfRule>
    <cfRule type="expression" dxfId="14742" priority="25003" stopIfTrue="1">
      <formula>$A163="integer"</formula>
    </cfRule>
    <cfRule type="expression" dxfId="14741" priority="25004" stopIfTrue="1">
      <formula>$A163="text"</formula>
    </cfRule>
    <cfRule type="expression" dxfId="14740" priority="25005" stopIfTrue="1">
      <formula>$A163="end repeat"</formula>
    </cfRule>
    <cfRule type="expression" dxfId="14739" priority="25006" stopIfTrue="1">
      <formula>$A163="begin repeat"</formula>
    </cfRule>
    <cfRule type="expression" dxfId="14738" priority="25007" stopIfTrue="1">
      <formula>$A163="end group"</formula>
    </cfRule>
    <cfRule type="expression" dxfId="14737" priority="25008" stopIfTrue="1">
      <formula>$A163="begin group"</formula>
    </cfRule>
  </conditionalFormatting>
  <conditionalFormatting sqref="F168 B166:B168 I166:I168">
    <cfRule type="expression" dxfId="14736" priority="24988" stopIfTrue="1">
      <formula>$A166="begin group"</formula>
    </cfRule>
  </conditionalFormatting>
  <conditionalFormatting sqref="O166:O168 B166:B168 I166:I168">
    <cfRule type="expression" dxfId="14735" priority="24985" stopIfTrue="1">
      <formula>$A166="begin repeat"</formula>
    </cfRule>
  </conditionalFormatting>
  <conditionalFormatting sqref="F168 B166:B168 D166:D168">
    <cfRule type="expression" dxfId="14734" priority="24982" stopIfTrue="1">
      <formula>$A166="text"</formula>
    </cfRule>
  </conditionalFormatting>
  <conditionalFormatting sqref="G166:H168 B166:B168 L166:L168 D166:D168">
    <cfRule type="expression" dxfId="14733" priority="24980" stopIfTrue="1">
      <formula>$A166="integer"</formula>
    </cfRule>
  </conditionalFormatting>
  <conditionalFormatting sqref="G166:H168 B166:B168 L166:L168 D166:D168">
    <cfRule type="expression" dxfId="14732" priority="24978" stopIfTrue="1">
      <formula>$A166="decimal"</formula>
    </cfRule>
  </conditionalFormatting>
  <conditionalFormatting sqref="F168 B166:B168">
    <cfRule type="expression" dxfId="14731" priority="24976" stopIfTrue="1">
      <formula>OR(AND(LEFT($A166, 16)="select_multiple ", LEN($A166)&gt;16, NOT(ISNUMBER(SEARCH(" ", $A166, 17)))), AND(LEFT($A166, 11)="select_one ", LEN($A166)&gt;11, NOT(ISNUMBER(SEARCH(" ", $A166, 12)))))</formula>
    </cfRule>
  </conditionalFormatting>
  <conditionalFormatting sqref="F168 B166:B168">
    <cfRule type="expression" dxfId="14730" priority="24973" stopIfTrue="1">
      <formula>OR($A166="audio audit", $A166="text audit", $A166="speed violations count", $A166="speed violations list", $A166="speed violations audit")</formula>
    </cfRule>
  </conditionalFormatting>
  <conditionalFormatting sqref="B166:B168">
    <cfRule type="expression" dxfId="14729" priority="24967" stopIfTrue="1">
      <formula>$A166="note"</formula>
    </cfRule>
    <cfRule type="expression" dxfId="14728" priority="24969" stopIfTrue="1">
      <formula>$A166="barcode"</formula>
    </cfRule>
    <cfRule type="expression" dxfId="14727" priority="24971" stopIfTrue="1">
      <formula>OR($A166="geopoint", $A166="geoshape", $A166="geotrace")</formula>
    </cfRule>
  </conditionalFormatting>
  <conditionalFormatting sqref="N166:N168 B166:B168">
    <cfRule type="expression" dxfId="14726" priority="24965" stopIfTrue="1">
      <formula>OR($A166="calculate", $A166="calculate_here")</formula>
    </cfRule>
  </conditionalFormatting>
  <conditionalFormatting sqref="F168 B166:B168">
    <cfRule type="expression" dxfId="14725" priority="24963" stopIfTrue="1">
      <formula>OR($A166="date", $A166="datetime")</formula>
    </cfRule>
  </conditionalFormatting>
  <conditionalFormatting sqref="F168 B166:B168">
    <cfRule type="expression" dxfId="14724" priority="24961" stopIfTrue="1">
      <formula>$A166="image"</formula>
    </cfRule>
  </conditionalFormatting>
  <conditionalFormatting sqref="B166:B168">
    <cfRule type="expression" dxfId="14723" priority="24959" stopIfTrue="1">
      <formula>OR($A166="audio", $A166="video")</formula>
    </cfRule>
  </conditionalFormatting>
  <conditionalFormatting sqref="E168:F168 A166:B168 H166:W168 E166:E167">
    <cfRule type="expression" dxfId="14722" priority="24958" stopIfTrue="1">
      <formula>$A166="comments"</formula>
    </cfRule>
    <cfRule type="expression" dxfId="14721" priority="24960" stopIfTrue="1">
      <formula>OR($A166="audio", $A166="video")</formula>
    </cfRule>
    <cfRule type="expression" dxfId="14720" priority="24962" stopIfTrue="1">
      <formula>$A166="image"</formula>
    </cfRule>
    <cfRule type="expression" dxfId="14719" priority="24964" stopIfTrue="1">
      <formula>OR($A166="date", $A166="datetime")</formula>
    </cfRule>
    <cfRule type="expression" dxfId="14718" priority="24966" stopIfTrue="1">
      <formula>OR($A166="calculate", $A166="calculate_here")</formula>
    </cfRule>
    <cfRule type="expression" dxfId="14717" priority="24968" stopIfTrue="1">
      <formula>$A166="note"</formula>
    </cfRule>
    <cfRule type="expression" dxfId="14716" priority="24970" stopIfTrue="1">
      <formula>$A166="barcode"</formula>
    </cfRule>
    <cfRule type="expression" dxfId="14715" priority="24972" stopIfTrue="1">
      <formula>OR($A166="geopoint", $A166="geoshape", $A166="geotrace")</formula>
    </cfRule>
    <cfRule type="expression" dxfId="14714" priority="24974" stopIfTrue="1">
      <formula>OR($A166="audio audit", $A166="text audit", $A166="speed violations count", $A166="speed violations list", $A166="speed violations audit")</formula>
    </cfRule>
    <cfRule type="expression" dxfId="14713" priority="24975" stopIfTrue="1">
      <formula>OR($A166="username", $A166="phonenumber", $A166="start", $A166="end", $A166="deviceid", $A166="subscriberid", $A166="simserial", $A166="caseid")</formula>
    </cfRule>
    <cfRule type="expression" dxfId="14712" priority="24977" stopIfTrue="1">
      <formula>OR(AND(LEFT($A166, 16)="select_multiple ", LEN($A166)&gt;16, NOT(ISNUMBER(SEARCH(" ", $A166, 17)))), AND(LEFT($A166, 11)="select_one ", LEN($A166)&gt;11, NOT(ISNUMBER(SEARCH(" ", $A166, 12)))))</formula>
    </cfRule>
    <cfRule type="expression" dxfId="14711" priority="24979" stopIfTrue="1">
      <formula>$A166="decimal"</formula>
    </cfRule>
    <cfRule type="expression" dxfId="14710" priority="24981" stopIfTrue="1">
      <formula>$A166="integer"</formula>
    </cfRule>
    <cfRule type="expression" dxfId="14709" priority="24983" stopIfTrue="1">
      <formula>$A166="text"</formula>
    </cfRule>
    <cfRule type="expression" dxfId="14708" priority="24984" stopIfTrue="1">
      <formula>$A166="end repeat"</formula>
    </cfRule>
    <cfRule type="expression" dxfId="14707" priority="24986" stopIfTrue="1">
      <formula>$A166="begin repeat"</formula>
    </cfRule>
    <cfRule type="expression" dxfId="14706" priority="24987" stopIfTrue="1">
      <formula>$A166="end group"</formula>
    </cfRule>
    <cfRule type="expression" dxfId="14705" priority="24989" stopIfTrue="1">
      <formula>$A166="begin group"</formula>
    </cfRule>
  </conditionalFormatting>
  <conditionalFormatting sqref="B166:B168">
    <cfRule type="expression" dxfId="14704" priority="24957" stopIfTrue="1">
      <formula>$A166="comments"</formula>
    </cfRule>
  </conditionalFormatting>
  <conditionalFormatting sqref="D166:D168 G166:G168">
    <cfRule type="expression" dxfId="14703" priority="24938" stopIfTrue="1">
      <formula>OR(AND(LEFT($A166, 14)="sensor_stream ", LEN($A166)&gt;14, NOT(ISNUMBER(SEARCH(" ", $A166, 15)))), AND(LEFT($A166, 17)="sensor_statistic ", LEN($A166)&gt;17, NOT(ISNUMBER(SEARCH(" ", $A166, 18)))))</formula>
    </cfRule>
    <cfRule type="expression" dxfId="14702" priority="24939" stopIfTrue="1">
      <formula>$A166="comments"</formula>
    </cfRule>
    <cfRule type="expression" dxfId="14701" priority="24940" stopIfTrue="1">
      <formula>OR($A166="audio", $A166="video")</formula>
    </cfRule>
    <cfRule type="expression" dxfId="14700" priority="24941" stopIfTrue="1">
      <formula>$A166="image"</formula>
    </cfRule>
    <cfRule type="expression" dxfId="14699" priority="24942" stopIfTrue="1">
      <formula>OR($A166="date", $A166="datetime")</formula>
    </cfRule>
    <cfRule type="expression" dxfId="14698" priority="24943" stopIfTrue="1">
      <formula>OR($A166="calculate", $A166="calculate_here")</formula>
    </cfRule>
    <cfRule type="expression" dxfId="14697" priority="24944" stopIfTrue="1">
      <formula>$A166="note"</formula>
    </cfRule>
    <cfRule type="expression" dxfId="14696" priority="24945" stopIfTrue="1">
      <formula>$A166="barcode"</formula>
    </cfRule>
    <cfRule type="expression" dxfId="14695" priority="24946" stopIfTrue="1">
      <formula>OR($A166="geopoint", $A166="geoshape", $A166="geotrace")</formula>
    </cfRule>
    <cfRule type="expression" dxfId="14694" priority="24947" stopIfTrue="1">
      <formula>OR($A166="audio audit", $A166="text audit", $A166="speed violations count", $A166="speed violations list", $A166="speed violations audit")</formula>
    </cfRule>
    <cfRule type="expression" dxfId="14693" priority="24948" stopIfTrue="1">
      <formula>OR($A166="username", $A166="phonenumber", $A166="start", $A166="end", $A166="deviceid", $A166="subscriberid", $A166="simserial", $A166="caseid")</formula>
    </cfRule>
    <cfRule type="expression" dxfId="14692" priority="24949" stopIfTrue="1">
      <formula>OR(AND(LEFT($A166, 16)="select_multiple ", LEN($A166)&gt;16, NOT(ISNUMBER(SEARCH(" ", $A166, 17)))), AND(LEFT($A166, 11)="select_one ", LEN($A166)&gt;11, NOT(ISNUMBER(SEARCH(" ", $A166, 12)))))</formula>
    </cfRule>
    <cfRule type="expression" dxfId="14691" priority="24950" stopIfTrue="1">
      <formula>$A166="decimal"</formula>
    </cfRule>
    <cfRule type="expression" dxfId="14690" priority="24951" stopIfTrue="1">
      <formula>$A166="integer"</formula>
    </cfRule>
    <cfRule type="expression" dxfId="14689" priority="24952" stopIfTrue="1">
      <formula>$A166="text"</formula>
    </cfRule>
    <cfRule type="expression" dxfId="14688" priority="24953" stopIfTrue="1">
      <formula>$A166="end repeat"</formula>
    </cfRule>
    <cfRule type="expression" dxfId="14687" priority="24954" stopIfTrue="1">
      <formula>$A166="begin repeat"</formula>
    </cfRule>
    <cfRule type="expression" dxfId="14686" priority="24955" stopIfTrue="1">
      <formula>$A166="end group"</formula>
    </cfRule>
    <cfRule type="expression" dxfId="14685" priority="24956" stopIfTrue="1">
      <formula>$A166="begin group"</formula>
    </cfRule>
  </conditionalFormatting>
  <conditionalFormatting sqref="B179:B182 I179:I182 I185 B185 B188 I188 I191 B191 B194 I194 I197 B197">
    <cfRule type="expression" dxfId="14635" priority="24572" stopIfTrue="1">
      <formula>$A179="begin group"</formula>
    </cfRule>
  </conditionalFormatting>
  <conditionalFormatting sqref="O179:O182 B179:B182 I179:I182 I185 B185 O185 O188 B188 I188 I191 B191 O191 O194 B194 I194 I197 B197 O197">
    <cfRule type="expression" dxfId="14634" priority="24569" stopIfTrue="1">
      <formula>$A179="begin repeat"</formula>
    </cfRule>
  </conditionalFormatting>
  <conditionalFormatting sqref="B179:B182 B185 B188 B191 B194 B197 D197 D194 D191 D188 D185 D179:D182">
    <cfRule type="expression" dxfId="14633" priority="24566" stopIfTrue="1">
      <formula>$A179="text"</formula>
    </cfRule>
  </conditionalFormatting>
  <conditionalFormatting sqref="G179:H182 B179:B182 L179:L182 L185 B185 G185:H185 G188:H188 B188 L188 L191 B191 G191:H191 G194:H194 B194 L194 L197 B197 G197:H197 D197 D194 D191 D188 D185 D179:D182">
    <cfRule type="expression" dxfId="14632" priority="24564" stopIfTrue="1">
      <formula>$A179="integer"</formula>
    </cfRule>
  </conditionalFormatting>
  <conditionalFormatting sqref="G179:H182 B179:B182 L179:L182 L185 B185 G185:H185 G188:H188 B188 L188 L191 B191 G191:H191 G194:H194 B194 L194 L197 B197 G197:H197 D197 D194 D191 D188 D185 D179:D182">
    <cfRule type="expression" dxfId="14631" priority="24562" stopIfTrue="1">
      <formula>$A179="decimal"</formula>
    </cfRule>
  </conditionalFormatting>
  <conditionalFormatting sqref="B179:B182 B185 B188 B191 B194 B197">
    <cfRule type="expression" dxfId="14630" priority="24560" stopIfTrue="1">
      <formula>OR(AND(LEFT($A179, 16)="select_multiple ", LEN($A179)&gt;16, NOT(ISNUMBER(SEARCH(" ", $A179, 17)))), AND(LEFT($A179, 11)="select_one ", LEN($A179)&gt;11, NOT(ISNUMBER(SEARCH(" ", $A179, 12)))))</formula>
    </cfRule>
  </conditionalFormatting>
  <conditionalFormatting sqref="B179:B182 B185 B188 B191 B194 B197">
    <cfRule type="expression" dxfId="14629" priority="24557" stopIfTrue="1">
      <formula>OR($A179="audio audit", $A179="text audit", $A179="speed violations count", $A179="speed violations list", $A179="speed violations audit")</formula>
    </cfRule>
  </conditionalFormatting>
  <conditionalFormatting sqref="B179:B182 B185 B188 B191 B194 B197">
    <cfRule type="expression" dxfId="14628" priority="24551" stopIfTrue="1">
      <formula>$A179="note"</formula>
    </cfRule>
    <cfRule type="expression" dxfId="14627" priority="24553" stopIfTrue="1">
      <formula>$A179="barcode"</formula>
    </cfRule>
    <cfRule type="expression" dxfId="14626" priority="24555" stopIfTrue="1">
      <formula>OR($A179="geopoint", $A179="geoshape", $A179="geotrace")</formula>
    </cfRule>
  </conditionalFormatting>
  <conditionalFormatting sqref="N179:N182 B179:B182 B185 N185 N188 B188 B191 N191 N194 B194 B197 N197">
    <cfRule type="expression" dxfId="14625" priority="24549" stopIfTrue="1">
      <formula>OR($A179="calculate", $A179="calculate_here")</formula>
    </cfRule>
  </conditionalFormatting>
  <conditionalFormatting sqref="B179:B182 B185 B188 B191 B194 B197">
    <cfRule type="expression" dxfId="14624" priority="24547" stopIfTrue="1">
      <formula>OR($A179="date", $A179="datetime")</formula>
    </cfRule>
  </conditionalFormatting>
  <conditionalFormatting sqref="B179:B182 B185 B188 B191 B194 B197">
    <cfRule type="expression" dxfId="14623" priority="24545" stopIfTrue="1">
      <formula>$A179="image"</formula>
    </cfRule>
  </conditionalFormatting>
  <conditionalFormatting sqref="B179:B182 B185 B188 B191 B194 B197">
    <cfRule type="expression" dxfId="14622" priority="24543" stopIfTrue="1">
      <formula>OR($A179="audio", $A179="video")</formula>
    </cfRule>
  </conditionalFormatting>
  <conditionalFormatting sqref="E179:E182 A179:B182 H179:W182 H185:W185 A185:B185 E185 E188 A188:B188 H188:W188 H191:W191 A191:B191 E191 E194 A194:B194 H194:W194 H197:W197 A197:B197 E197">
    <cfRule type="expression" dxfId="14621" priority="24542" stopIfTrue="1">
      <formula>$A179="comments"</formula>
    </cfRule>
    <cfRule type="expression" dxfId="14620" priority="24544" stopIfTrue="1">
      <formula>OR($A179="audio", $A179="video")</formula>
    </cfRule>
    <cfRule type="expression" dxfId="14619" priority="24546" stopIfTrue="1">
      <formula>$A179="image"</formula>
    </cfRule>
    <cfRule type="expression" dxfId="14618" priority="24548" stopIfTrue="1">
      <formula>OR($A179="date", $A179="datetime")</formula>
    </cfRule>
    <cfRule type="expression" dxfId="14617" priority="24550" stopIfTrue="1">
      <formula>OR($A179="calculate", $A179="calculate_here")</formula>
    </cfRule>
    <cfRule type="expression" dxfId="14616" priority="24552" stopIfTrue="1">
      <formula>$A179="note"</formula>
    </cfRule>
    <cfRule type="expression" dxfId="14615" priority="24554" stopIfTrue="1">
      <formula>$A179="barcode"</formula>
    </cfRule>
    <cfRule type="expression" dxfId="14614" priority="24556" stopIfTrue="1">
      <formula>OR($A179="geopoint", $A179="geoshape", $A179="geotrace")</formula>
    </cfRule>
    <cfRule type="expression" dxfId="14613" priority="24558" stopIfTrue="1">
      <formula>OR($A179="audio audit", $A179="text audit", $A179="speed violations count", $A179="speed violations list", $A179="speed violations audit")</formula>
    </cfRule>
    <cfRule type="expression" dxfId="14612" priority="24559" stopIfTrue="1">
      <formula>OR($A179="username", $A179="phonenumber", $A179="start", $A179="end", $A179="deviceid", $A179="subscriberid", $A179="simserial", $A179="caseid")</formula>
    </cfRule>
    <cfRule type="expression" dxfId="14611" priority="24561" stopIfTrue="1">
      <formula>OR(AND(LEFT($A179, 16)="select_multiple ", LEN($A179)&gt;16, NOT(ISNUMBER(SEARCH(" ", $A179, 17)))), AND(LEFT($A179, 11)="select_one ", LEN($A179)&gt;11, NOT(ISNUMBER(SEARCH(" ", $A179, 12)))))</formula>
    </cfRule>
    <cfRule type="expression" dxfId="14610" priority="24563" stopIfTrue="1">
      <formula>$A179="decimal"</formula>
    </cfRule>
    <cfRule type="expression" dxfId="14609" priority="24565" stopIfTrue="1">
      <formula>$A179="integer"</formula>
    </cfRule>
    <cfRule type="expression" dxfId="14608" priority="24567" stopIfTrue="1">
      <formula>$A179="text"</formula>
    </cfRule>
    <cfRule type="expression" dxfId="14607" priority="24568" stopIfTrue="1">
      <formula>$A179="end repeat"</formula>
    </cfRule>
    <cfRule type="expression" dxfId="14606" priority="24570" stopIfTrue="1">
      <formula>$A179="begin repeat"</formula>
    </cfRule>
    <cfRule type="expression" dxfId="14605" priority="24571" stopIfTrue="1">
      <formula>$A179="end group"</formula>
    </cfRule>
    <cfRule type="expression" dxfId="14604" priority="24573" stopIfTrue="1">
      <formula>$A179="begin group"</formula>
    </cfRule>
  </conditionalFormatting>
  <conditionalFormatting sqref="B179:B182 B185 B188 B191 B194 B197">
    <cfRule type="expression" dxfId="14603" priority="24541" stopIfTrue="1">
      <formula>$A179="comments"</formula>
    </cfRule>
  </conditionalFormatting>
  <conditionalFormatting sqref="D179:D182 G179:G182 G185 D185 D188 G188 G191 D191 D194 G194 G197 D197">
    <cfRule type="expression" dxfId="14602" priority="24522" stopIfTrue="1">
      <formula>OR(AND(LEFT($A179, 14)="sensor_stream ", LEN($A179)&gt;14, NOT(ISNUMBER(SEARCH(" ", $A179, 15)))), AND(LEFT($A179, 17)="sensor_statistic ", LEN($A179)&gt;17, NOT(ISNUMBER(SEARCH(" ", $A179, 18)))))</formula>
    </cfRule>
    <cfRule type="expression" dxfId="14601" priority="24523" stopIfTrue="1">
      <formula>$A179="comments"</formula>
    </cfRule>
    <cfRule type="expression" dxfId="14600" priority="24524" stopIfTrue="1">
      <formula>OR($A179="audio", $A179="video")</formula>
    </cfRule>
    <cfRule type="expression" dxfId="14599" priority="24525" stopIfTrue="1">
      <formula>$A179="image"</formula>
    </cfRule>
    <cfRule type="expression" dxfId="14598" priority="24526" stopIfTrue="1">
      <formula>OR($A179="date", $A179="datetime")</formula>
    </cfRule>
    <cfRule type="expression" dxfId="14597" priority="24527" stopIfTrue="1">
      <formula>OR($A179="calculate", $A179="calculate_here")</formula>
    </cfRule>
    <cfRule type="expression" dxfId="14596" priority="24528" stopIfTrue="1">
      <formula>$A179="note"</formula>
    </cfRule>
    <cfRule type="expression" dxfId="14595" priority="24529" stopIfTrue="1">
      <formula>$A179="barcode"</formula>
    </cfRule>
    <cfRule type="expression" dxfId="14594" priority="24530" stopIfTrue="1">
      <formula>OR($A179="geopoint", $A179="geoshape", $A179="geotrace")</formula>
    </cfRule>
    <cfRule type="expression" dxfId="14593" priority="24531" stopIfTrue="1">
      <formula>OR($A179="audio audit", $A179="text audit", $A179="speed violations count", $A179="speed violations list", $A179="speed violations audit")</formula>
    </cfRule>
    <cfRule type="expression" dxfId="14592" priority="24532" stopIfTrue="1">
      <formula>OR($A179="username", $A179="phonenumber", $A179="start", $A179="end", $A179="deviceid", $A179="subscriberid", $A179="simserial", $A179="caseid")</formula>
    </cfRule>
    <cfRule type="expression" dxfId="14591" priority="24533" stopIfTrue="1">
      <formula>OR(AND(LEFT($A179, 16)="select_multiple ", LEN($A179)&gt;16, NOT(ISNUMBER(SEARCH(" ", $A179, 17)))), AND(LEFT($A179, 11)="select_one ", LEN($A179)&gt;11, NOT(ISNUMBER(SEARCH(" ", $A179, 12)))))</formula>
    </cfRule>
    <cfRule type="expression" dxfId="14590" priority="24534" stopIfTrue="1">
      <formula>$A179="decimal"</formula>
    </cfRule>
    <cfRule type="expression" dxfId="14589" priority="24535" stopIfTrue="1">
      <formula>$A179="integer"</formula>
    </cfRule>
    <cfRule type="expression" dxfId="14588" priority="24536" stopIfTrue="1">
      <formula>$A179="text"</formula>
    </cfRule>
    <cfRule type="expression" dxfId="14587" priority="24537" stopIfTrue="1">
      <formula>$A179="end repeat"</formula>
    </cfRule>
    <cfRule type="expression" dxfId="14586" priority="24538" stopIfTrue="1">
      <formula>$A179="begin repeat"</formula>
    </cfRule>
    <cfRule type="expression" dxfId="14585" priority="24539" stopIfTrue="1">
      <formula>$A179="end group"</formula>
    </cfRule>
    <cfRule type="expression" dxfId="14584" priority="24540" stopIfTrue="1">
      <formula>$A179="begin group"</formula>
    </cfRule>
  </conditionalFormatting>
  <conditionalFormatting sqref="B183:B184 I183:I184">
    <cfRule type="expression" dxfId="14583" priority="24520" stopIfTrue="1">
      <formula>$A183="begin group"</formula>
    </cfRule>
  </conditionalFormatting>
  <conditionalFormatting sqref="O183:O184 B183:B184 I183:I184">
    <cfRule type="expression" dxfId="14582" priority="24517" stopIfTrue="1">
      <formula>$A183="begin repeat"</formula>
    </cfRule>
  </conditionalFormatting>
  <conditionalFormatting sqref="B183:B184 D183:D184">
    <cfRule type="expression" dxfId="14581" priority="24514" stopIfTrue="1">
      <formula>$A183="text"</formula>
    </cfRule>
  </conditionalFormatting>
  <conditionalFormatting sqref="G183:H184 B183:B184 L183:L184 D183:D184">
    <cfRule type="expression" dxfId="14580" priority="24512" stopIfTrue="1">
      <formula>$A183="integer"</formula>
    </cfRule>
  </conditionalFormatting>
  <conditionalFormatting sqref="G183:H184 B183:B184 L183:L184 D183:D184">
    <cfRule type="expression" dxfId="14579" priority="24510" stopIfTrue="1">
      <formula>$A183="decimal"</formula>
    </cfRule>
  </conditionalFormatting>
  <conditionalFormatting sqref="B183:B184">
    <cfRule type="expression" dxfId="14578" priority="24508" stopIfTrue="1">
      <formula>OR(AND(LEFT($A183, 16)="select_multiple ", LEN($A183)&gt;16, NOT(ISNUMBER(SEARCH(" ", $A183, 17)))), AND(LEFT($A183, 11)="select_one ", LEN($A183)&gt;11, NOT(ISNUMBER(SEARCH(" ", $A183, 12)))))</formula>
    </cfRule>
  </conditionalFormatting>
  <conditionalFormatting sqref="B183:B184">
    <cfRule type="expression" dxfId="14577" priority="24505" stopIfTrue="1">
      <formula>OR($A183="audio audit", $A183="text audit", $A183="speed violations count", $A183="speed violations list", $A183="speed violations audit")</formula>
    </cfRule>
  </conditionalFormatting>
  <conditionalFormatting sqref="B183:B184">
    <cfRule type="expression" dxfId="14576" priority="24499" stopIfTrue="1">
      <formula>$A183="note"</formula>
    </cfRule>
    <cfRule type="expression" dxfId="14575" priority="24501" stopIfTrue="1">
      <formula>$A183="barcode"</formula>
    </cfRule>
    <cfRule type="expression" dxfId="14574" priority="24503" stopIfTrue="1">
      <formula>OR($A183="geopoint", $A183="geoshape", $A183="geotrace")</formula>
    </cfRule>
  </conditionalFormatting>
  <conditionalFormatting sqref="N183:N184 B183:B184">
    <cfRule type="expression" dxfId="14573" priority="24497" stopIfTrue="1">
      <formula>OR($A183="calculate", $A183="calculate_here")</formula>
    </cfRule>
  </conditionalFormatting>
  <conditionalFormatting sqref="B183:B184">
    <cfRule type="expression" dxfId="14572" priority="24495" stopIfTrue="1">
      <formula>OR($A183="date", $A183="datetime")</formula>
    </cfRule>
  </conditionalFormatting>
  <conditionalFormatting sqref="B183:B184">
    <cfRule type="expression" dxfId="14571" priority="24493" stopIfTrue="1">
      <formula>$A183="image"</formula>
    </cfRule>
  </conditionalFormatting>
  <conditionalFormatting sqref="B183:B184">
    <cfRule type="expression" dxfId="14570" priority="24491" stopIfTrue="1">
      <formula>OR($A183="audio", $A183="video")</formula>
    </cfRule>
  </conditionalFormatting>
  <conditionalFormatting sqref="E183:E184 A183:B184 H183:W184">
    <cfRule type="expression" dxfId="14569" priority="24490" stopIfTrue="1">
      <formula>$A183="comments"</formula>
    </cfRule>
    <cfRule type="expression" dxfId="14568" priority="24492" stopIfTrue="1">
      <formula>OR($A183="audio", $A183="video")</formula>
    </cfRule>
    <cfRule type="expression" dxfId="14567" priority="24494" stopIfTrue="1">
      <formula>$A183="image"</formula>
    </cfRule>
    <cfRule type="expression" dxfId="14566" priority="24496" stopIfTrue="1">
      <formula>OR($A183="date", $A183="datetime")</formula>
    </cfRule>
    <cfRule type="expression" dxfId="14565" priority="24498" stopIfTrue="1">
      <formula>OR($A183="calculate", $A183="calculate_here")</formula>
    </cfRule>
    <cfRule type="expression" dxfId="14564" priority="24500" stopIfTrue="1">
      <formula>$A183="note"</formula>
    </cfRule>
    <cfRule type="expression" dxfId="14563" priority="24502" stopIfTrue="1">
      <formula>$A183="barcode"</formula>
    </cfRule>
    <cfRule type="expression" dxfId="14562" priority="24504" stopIfTrue="1">
      <formula>OR($A183="geopoint", $A183="geoshape", $A183="geotrace")</formula>
    </cfRule>
    <cfRule type="expression" dxfId="14561" priority="24506" stopIfTrue="1">
      <formula>OR($A183="audio audit", $A183="text audit", $A183="speed violations count", $A183="speed violations list", $A183="speed violations audit")</formula>
    </cfRule>
    <cfRule type="expression" dxfId="14560" priority="24507" stopIfTrue="1">
      <formula>OR($A183="username", $A183="phonenumber", $A183="start", $A183="end", $A183="deviceid", $A183="subscriberid", $A183="simserial", $A183="caseid")</formula>
    </cfRule>
    <cfRule type="expression" dxfId="14559" priority="24509" stopIfTrue="1">
      <formula>OR(AND(LEFT($A183, 16)="select_multiple ", LEN($A183)&gt;16, NOT(ISNUMBER(SEARCH(" ", $A183, 17)))), AND(LEFT($A183, 11)="select_one ", LEN($A183)&gt;11, NOT(ISNUMBER(SEARCH(" ", $A183, 12)))))</formula>
    </cfRule>
    <cfRule type="expression" dxfId="14558" priority="24511" stopIfTrue="1">
      <formula>$A183="decimal"</formula>
    </cfRule>
    <cfRule type="expression" dxfId="14557" priority="24513" stopIfTrue="1">
      <formula>$A183="integer"</formula>
    </cfRule>
    <cfRule type="expression" dxfId="14556" priority="24515" stopIfTrue="1">
      <formula>$A183="text"</formula>
    </cfRule>
    <cfRule type="expression" dxfId="14555" priority="24516" stopIfTrue="1">
      <formula>$A183="end repeat"</formula>
    </cfRule>
    <cfRule type="expression" dxfId="14554" priority="24518" stopIfTrue="1">
      <formula>$A183="begin repeat"</formula>
    </cfRule>
    <cfRule type="expression" dxfId="14553" priority="24519" stopIfTrue="1">
      <formula>$A183="end group"</formula>
    </cfRule>
    <cfRule type="expression" dxfId="14552" priority="24521" stopIfTrue="1">
      <formula>$A183="begin group"</formula>
    </cfRule>
  </conditionalFormatting>
  <conditionalFormatting sqref="B183:B184">
    <cfRule type="expression" dxfId="14551" priority="24489" stopIfTrue="1">
      <formula>$A183="comments"</formula>
    </cfRule>
  </conditionalFormatting>
  <conditionalFormatting sqref="D183:D184 G183:G184">
    <cfRule type="expression" dxfId="14550" priority="24470" stopIfTrue="1">
      <formula>OR(AND(LEFT($A183, 14)="sensor_stream ", LEN($A183)&gt;14, NOT(ISNUMBER(SEARCH(" ", $A183, 15)))), AND(LEFT($A183, 17)="sensor_statistic ", LEN($A183)&gt;17, NOT(ISNUMBER(SEARCH(" ", $A183, 18)))))</formula>
    </cfRule>
    <cfRule type="expression" dxfId="14549" priority="24471" stopIfTrue="1">
      <formula>$A183="comments"</formula>
    </cfRule>
    <cfRule type="expression" dxfId="14548" priority="24472" stopIfTrue="1">
      <formula>OR($A183="audio", $A183="video")</formula>
    </cfRule>
    <cfRule type="expression" dxfId="14547" priority="24473" stopIfTrue="1">
      <formula>$A183="image"</formula>
    </cfRule>
    <cfRule type="expression" dxfId="14546" priority="24474" stopIfTrue="1">
      <formula>OR($A183="date", $A183="datetime")</formula>
    </cfRule>
    <cfRule type="expression" dxfId="14545" priority="24475" stopIfTrue="1">
      <formula>OR($A183="calculate", $A183="calculate_here")</formula>
    </cfRule>
    <cfRule type="expression" dxfId="14544" priority="24476" stopIfTrue="1">
      <formula>$A183="note"</formula>
    </cfRule>
    <cfRule type="expression" dxfId="14543" priority="24477" stopIfTrue="1">
      <formula>$A183="barcode"</formula>
    </cfRule>
    <cfRule type="expression" dxfId="14542" priority="24478" stopIfTrue="1">
      <formula>OR($A183="geopoint", $A183="geoshape", $A183="geotrace")</formula>
    </cfRule>
    <cfRule type="expression" dxfId="14541" priority="24479" stopIfTrue="1">
      <formula>OR($A183="audio audit", $A183="text audit", $A183="speed violations count", $A183="speed violations list", $A183="speed violations audit")</formula>
    </cfRule>
    <cfRule type="expression" dxfId="14540" priority="24480" stopIfTrue="1">
      <formula>OR($A183="username", $A183="phonenumber", $A183="start", $A183="end", $A183="deviceid", $A183="subscriberid", $A183="simserial", $A183="caseid")</formula>
    </cfRule>
    <cfRule type="expression" dxfId="14539" priority="24481" stopIfTrue="1">
      <formula>OR(AND(LEFT($A183, 16)="select_multiple ", LEN($A183)&gt;16, NOT(ISNUMBER(SEARCH(" ", $A183, 17)))), AND(LEFT($A183, 11)="select_one ", LEN($A183)&gt;11, NOT(ISNUMBER(SEARCH(" ", $A183, 12)))))</formula>
    </cfRule>
    <cfRule type="expression" dxfId="14538" priority="24482" stopIfTrue="1">
      <formula>$A183="decimal"</formula>
    </cfRule>
    <cfRule type="expression" dxfId="14537" priority="24483" stopIfTrue="1">
      <formula>$A183="integer"</formula>
    </cfRule>
    <cfRule type="expression" dxfId="14536" priority="24484" stopIfTrue="1">
      <formula>$A183="text"</formula>
    </cfRule>
    <cfRule type="expression" dxfId="14535" priority="24485" stopIfTrue="1">
      <formula>$A183="end repeat"</formula>
    </cfRule>
    <cfRule type="expression" dxfId="14534" priority="24486" stopIfTrue="1">
      <formula>$A183="begin repeat"</formula>
    </cfRule>
    <cfRule type="expression" dxfId="14533" priority="24487" stopIfTrue="1">
      <formula>$A183="end group"</formula>
    </cfRule>
    <cfRule type="expression" dxfId="14532" priority="24488" stopIfTrue="1">
      <formula>$A183="begin group"</formula>
    </cfRule>
  </conditionalFormatting>
  <conditionalFormatting sqref="B186:B187 I186:I187">
    <cfRule type="expression" dxfId="14531" priority="24468" stopIfTrue="1">
      <formula>$A186="begin group"</formula>
    </cfRule>
  </conditionalFormatting>
  <conditionalFormatting sqref="O186:O187 B186:B187 I186:I187">
    <cfRule type="expression" dxfId="14530" priority="24465" stopIfTrue="1">
      <formula>$A186="begin repeat"</formula>
    </cfRule>
  </conditionalFormatting>
  <conditionalFormatting sqref="B186:B187 D186:D187">
    <cfRule type="expression" dxfId="14529" priority="24462" stopIfTrue="1">
      <formula>$A186="text"</formula>
    </cfRule>
  </conditionalFormatting>
  <conditionalFormatting sqref="G186:H187 B186:B187 L186:L187 D186:D187">
    <cfRule type="expression" dxfId="14528" priority="24460" stopIfTrue="1">
      <formula>$A186="integer"</formula>
    </cfRule>
  </conditionalFormatting>
  <conditionalFormatting sqref="G186:H187 B186:B187 L186:L187 D186:D187">
    <cfRule type="expression" dxfId="14527" priority="24458" stopIfTrue="1">
      <formula>$A186="decimal"</formula>
    </cfRule>
  </conditionalFormatting>
  <conditionalFormatting sqref="B186:B187">
    <cfRule type="expression" dxfId="14526" priority="24456" stopIfTrue="1">
      <formula>OR(AND(LEFT($A186, 16)="select_multiple ", LEN($A186)&gt;16, NOT(ISNUMBER(SEARCH(" ", $A186, 17)))), AND(LEFT($A186, 11)="select_one ", LEN($A186)&gt;11, NOT(ISNUMBER(SEARCH(" ", $A186, 12)))))</formula>
    </cfRule>
  </conditionalFormatting>
  <conditionalFormatting sqref="B186:B187">
    <cfRule type="expression" dxfId="14525" priority="24453" stopIfTrue="1">
      <formula>OR($A186="audio audit", $A186="text audit", $A186="speed violations count", $A186="speed violations list", $A186="speed violations audit")</formula>
    </cfRule>
  </conditionalFormatting>
  <conditionalFormatting sqref="B186:B187">
    <cfRule type="expression" dxfId="14524" priority="24447" stopIfTrue="1">
      <formula>$A186="note"</formula>
    </cfRule>
    <cfRule type="expression" dxfId="14523" priority="24449" stopIfTrue="1">
      <formula>$A186="barcode"</formula>
    </cfRule>
    <cfRule type="expression" dxfId="14522" priority="24451" stopIfTrue="1">
      <formula>OR($A186="geopoint", $A186="geoshape", $A186="geotrace")</formula>
    </cfRule>
  </conditionalFormatting>
  <conditionalFormatting sqref="N186:N187 B186:B187">
    <cfRule type="expression" dxfId="14521" priority="24445" stopIfTrue="1">
      <formula>OR($A186="calculate", $A186="calculate_here")</formula>
    </cfRule>
  </conditionalFormatting>
  <conditionalFormatting sqref="B186:B187">
    <cfRule type="expression" dxfId="14520" priority="24443" stopIfTrue="1">
      <formula>OR($A186="date", $A186="datetime")</formula>
    </cfRule>
  </conditionalFormatting>
  <conditionalFormatting sqref="B186:B187">
    <cfRule type="expression" dxfId="14519" priority="24441" stopIfTrue="1">
      <formula>$A186="image"</formula>
    </cfRule>
  </conditionalFormatting>
  <conditionalFormatting sqref="B186:B187">
    <cfRule type="expression" dxfId="14518" priority="24439" stopIfTrue="1">
      <formula>OR($A186="audio", $A186="video")</formula>
    </cfRule>
  </conditionalFormatting>
  <conditionalFormatting sqref="E186:E187 A186:B187 H186:W187">
    <cfRule type="expression" dxfId="14517" priority="24438" stopIfTrue="1">
      <formula>$A186="comments"</formula>
    </cfRule>
    <cfRule type="expression" dxfId="14516" priority="24440" stopIfTrue="1">
      <formula>OR($A186="audio", $A186="video")</formula>
    </cfRule>
    <cfRule type="expression" dxfId="14515" priority="24442" stopIfTrue="1">
      <formula>$A186="image"</formula>
    </cfRule>
    <cfRule type="expression" dxfId="14514" priority="24444" stopIfTrue="1">
      <formula>OR($A186="date", $A186="datetime")</formula>
    </cfRule>
    <cfRule type="expression" dxfId="14513" priority="24446" stopIfTrue="1">
      <formula>OR($A186="calculate", $A186="calculate_here")</formula>
    </cfRule>
    <cfRule type="expression" dxfId="14512" priority="24448" stopIfTrue="1">
      <formula>$A186="note"</formula>
    </cfRule>
    <cfRule type="expression" dxfId="14511" priority="24450" stopIfTrue="1">
      <formula>$A186="barcode"</formula>
    </cfRule>
    <cfRule type="expression" dxfId="14510" priority="24452" stopIfTrue="1">
      <formula>OR($A186="geopoint", $A186="geoshape", $A186="geotrace")</formula>
    </cfRule>
    <cfRule type="expression" dxfId="14509" priority="24454" stopIfTrue="1">
      <formula>OR($A186="audio audit", $A186="text audit", $A186="speed violations count", $A186="speed violations list", $A186="speed violations audit")</formula>
    </cfRule>
    <cfRule type="expression" dxfId="14508" priority="24455" stopIfTrue="1">
      <formula>OR($A186="username", $A186="phonenumber", $A186="start", $A186="end", $A186="deviceid", $A186="subscriberid", $A186="simserial", $A186="caseid")</formula>
    </cfRule>
    <cfRule type="expression" dxfId="14507" priority="24457" stopIfTrue="1">
      <formula>OR(AND(LEFT($A186, 16)="select_multiple ", LEN($A186)&gt;16, NOT(ISNUMBER(SEARCH(" ", $A186, 17)))), AND(LEFT($A186, 11)="select_one ", LEN($A186)&gt;11, NOT(ISNUMBER(SEARCH(" ", $A186, 12)))))</formula>
    </cfRule>
    <cfRule type="expression" dxfId="14506" priority="24459" stopIfTrue="1">
      <formula>$A186="decimal"</formula>
    </cfRule>
    <cfRule type="expression" dxfId="14505" priority="24461" stopIfTrue="1">
      <formula>$A186="integer"</formula>
    </cfRule>
    <cfRule type="expression" dxfId="14504" priority="24463" stopIfTrue="1">
      <formula>$A186="text"</formula>
    </cfRule>
    <cfRule type="expression" dxfId="14503" priority="24464" stopIfTrue="1">
      <formula>$A186="end repeat"</formula>
    </cfRule>
    <cfRule type="expression" dxfId="14502" priority="24466" stopIfTrue="1">
      <formula>$A186="begin repeat"</formula>
    </cfRule>
    <cfRule type="expression" dxfId="14501" priority="24467" stopIfTrue="1">
      <formula>$A186="end group"</formula>
    </cfRule>
    <cfRule type="expression" dxfId="14500" priority="24469" stopIfTrue="1">
      <formula>$A186="begin group"</formula>
    </cfRule>
  </conditionalFormatting>
  <conditionalFormatting sqref="B186:B187">
    <cfRule type="expression" dxfId="14499" priority="24437" stopIfTrue="1">
      <formula>$A186="comments"</formula>
    </cfRule>
  </conditionalFormatting>
  <conditionalFormatting sqref="D186:D187 G186:G187">
    <cfRule type="expression" dxfId="14498" priority="24418" stopIfTrue="1">
      <formula>OR(AND(LEFT($A186, 14)="sensor_stream ", LEN($A186)&gt;14, NOT(ISNUMBER(SEARCH(" ", $A186, 15)))), AND(LEFT($A186, 17)="sensor_statistic ", LEN($A186)&gt;17, NOT(ISNUMBER(SEARCH(" ", $A186, 18)))))</formula>
    </cfRule>
    <cfRule type="expression" dxfId="14497" priority="24419" stopIfTrue="1">
      <formula>$A186="comments"</formula>
    </cfRule>
    <cfRule type="expression" dxfId="14496" priority="24420" stopIfTrue="1">
      <formula>OR($A186="audio", $A186="video")</formula>
    </cfRule>
    <cfRule type="expression" dxfId="14495" priority="24421" stopIfTrue="1">
      <formula>$A186="image"</formula>
    </cfRule>
    <cfRule type="expression" dxfId="14494" priority="24422" stopIfTrue="1">
      <formula>OR($A186="date", $A186="datetime")</formula>
    </cfRule>
    <cfRule type="expression" dxfId="14493" priority="24423" stopIfTrue="1">
      <formula>OR($A186="calculate", $A186="calculate_here")</formula>
    </cfRule>
    <cfRule type="expression" dxfId="14492" priority="24424" stopIfTrue="1">
      <formula>$A186="note"</formula>
    </cfRule>
    <cfRule type="expression" dxfId="14491" priority="24425" stopIfTrue="1">
      <formula>$A186="barcode"</formula>
    </cfRule>
    <cfRule type="expression" dxfId="14490" priority="24426" stopIfTrue="1">
      <formula>OR($A186="geopoint", $A186="geoshape", $A186="geotrace")</formula>
    </cfRule>
    <cfRule type="expression" dxfId="14489" priority="24427" stopIfTrue="1">
      <formula>OR($A186="audio audit", $A186="text audit", $A186="speed violations count", $A186="speed violations list", $A186="speed violations audit")</formula>
    </cfRule>
    <cfRule type="expression" dxfId="14488" priority="24428" stopIfTrue="1">
      <formula>OR($A186="username", $A186="phonenumber", $A186="start", $A186="end", $A186="deviceid", $A186="subscriberid", $A186="simserial", $A186="caseid")</formula>
    </cfRule>
    <cfRule type="expression" dxfId="14487" priority="24429" stopIfTrue="1">
      <formula>OR(AND(LEFT($A186, 16)="select_multiple ", LEN($A186)&gt;16, NOT(ISNUMBER(SEARCH(" ", $A186, 17)))), AND(LEFT($A186, 11)="select_one ", LEN($A186)&gt;11, NOT(ISNUMBER(SEARCH(" ", $A186, 12)))))</formula>
    </cfRule>
    <cfRule type="expression" dxfId="14486" priority="24430" stopIfTrue="1">
      <formula>$A186="decimal"</formula>
    </cfRule>
    <cfRule type="expression" dxfId="14485" priority="24431" stopIfTrue="1">
      <formula>$A186="integer"</formula>
    </cfRule>
    <cfRule type="expression" dxfId="14484" priority="24432" stopIfTrue="1">
      <formula>$A186="text"</formula>
    </cfRule>
    <cfRule type="expression" dxfId="14483" priority="24433" stopIfTrue="1">
      <formula>$A186="end repeat"</formula>
    </cfRule>
    <cfRule type="expression" dxfId="14482" priority="24434" stopIfTrue="1">
      <formula>$A186="begin repeat"</formula>
    </cfRule>
    <cfRule type="expression" dxfId="14481" priority="24435" stopIfTrue="1">
      <formula>$A186="end group"</formula>
    </cfRule>
    <cfRule type="expression" dxfId="14480" priority="24436" stopIfTrue="1">
      <formula>$A186="begin group"</formula>
    </cfRule>
  </conditionalFormatting>
  <conditionalFormatting sqref="B189:B190 I189:I190">
    <cfRule type="expression" dxfId="14479" priority="24416" stopIfTrue="1">
      <formula>$A189="begin group"</formula>
    </cfRule>
  </conditionalFormatting>
  <conditionalFormatting sqref="O189:O190 B189:B190 I189:I190">
    <cfRule type="expression" dxfId="14478" priority="24413" stopIfTrue="1">
      <formula>$A189="begin repeat"</formula>
    </cfRule>
  </conditionalFormatting>
  <conditionalFormatting sqref="B189:B190 D189:D190">
    <cfRule type="expression" dxfId="14477" priority="24410" stopIfTrue="1">
      <formula>$A189="text"</formula>
    </cfRule>
  </conditionalFormatting>
  <conditionalFormatting sqref="G189:H190 B189:B190 L189:L190 D189:D190">
    <cfRule type="expression" dxfId="14476" priority="24408" stopIfTrue="1">
      <formula>$A189="integer"</formula>
    </cfRule>
  </conditionalFormatting>
  <conditionalFormatting sqref="G189:H190 B189:B190 L189:L190 D189:D190">
    <cfRule type="expression" dxfId="14475" priority="24406" stopIfTrue="1">
      <formula>$A189="decimal"</formula>
    </cfRule>
  </conditionalFormatting>
  <conditionalFormatting sqref="B189:B190">
    <cfRule type="expression" dxfId="14474" priority="24404" stopIfTrue="1">
      <formula>OR(AND(LEFT($A189, 16)="select_multiple ", LEN($A189)&gt;16, NOT(ISNUMBER(SEARCH(" ", $A189, 17)))), AND(LEFT($A189, 11)="select_one ", LEN($A189)&gt;11, NOT(ISNUMBER(SEARCH(" ", $A189, 12)))))</formula>
    </cfRule>
  </conditionalFormatting>
  <conditionalFormatting sqref="B189:B190">
    <cfRule type="expression" dxfId="14473" priority="24401" stopIfTrue="1">
      <formula>OR($A189="audio audit", $A189="text audit", $A189="speed violations count", $A189="speed violations list", $A189="speed violations audit")</formula>
    </cfRule>
  </conditionalFormatting>
  <conditionalFormatting sqref="B189:B190">
    <cfRule type="expression" dxfId="14472" priority="24395" stopIfTrue="1">
      <formula>$A189="note"</formula>
    </cfRule>
    <cfRule type="expression" dxfId="14471" priority="24397" stopIfTrue="1">
      <formula>$A189="barcode"</formula>
    </cfRule>
    <cfRule type="expression" dxfId="14470" priority="24399" stopIfTrue="1">
      <formula>OR($A189="geopoint", $A189="geoshape", $A189="geotrace")</formula>
    </cfRule>
  </conditionalFormatting>
  <conditionalFormatting sqref="N189:N190 B189:B190">
    <cfRule type="expression" dxfId="14469" priority="24393" stopIfTrue="1">
      <formula>OR($A189="calculate", $A189="calculate_here")</formula>
    </cfRule>
  </conditionalFormatting>
  <conditionalFormatting sqref="B189:B190">
    <cfRule type="expression" dxfId="14468" priority="24391" stopIfTrue="1">
      <formula>OR($A189="date", $A189="datetime")</formula>
    </cfRule>
  </conditionalFormatting>
  <conditionalFormatting sqref="B189:B190">
    <cfRule type="expression" dxfId="14467" priority="24389" stopIfTrue="1">
      <formula>$A189="image"</formula>
    </cfRule>
  </conditionalFormatting>
  <conditionalFormatting sqref="B189:B190">
    <cfRule type="expression" dxfId="14466" priority="24387" stopIfTrue="1">
      <formula>OR($A189="audio", $A189="video")</formula>
    </cfRule>
  </conditionalFormatting>
  <conditionalFormatting sqref="E189:E190 A189:B190 H189:W190">
    <cfRule type="expression" dxfId="14465" priority="24386" stopIfTrue="1">
      <formula>$A189="comments"</formula>
    </cfRule>
    <cfRule type="expression" dxfId="14464" priority="24388" stopIfTrue="1">
      <formula>OR($A189="audio", $A189="video")</formula>
    </cfRule>
    <cfRule type="expression" dxfId="14463" priority="24390" stopIfTrue="1">
      <formula>$A189="image"</formula>
    </cfRule>
    <cfRule type="expression" dxfId="14462" priority="24392" stopIfTrue="1">
      <formula>OR($A189="date", $A189="datetime")</formula>
    </cfRule>
    <cfRule type="expression" dxfId="14461" priority="24394" stopIfTrue="1">
      <formula>OR($A189="calculate", $A189="calculate_here")</formula>
    </cfRule>
    <cfRule type="expression" dxfId="14460" priority="24396" stopIfTrue="1">
      <formula>$A189="note"</formula>
    </cfRule>
    <cfRule type="expression" dxfId="14459" priority="24398" stopIfTrue="1">
      <formula>$A189="barcode"</formula>
    </cfRule>
    <cfRule type="expression" dxfId="14458" priority="24400" stopIfTrue="1">
      <formula>OR($A189="geopoint", $A189="geoshape", $A189="geotrace")</formula>
    </cfRule>
    <cfRule type="expression" dxfId="14457" priority="24402" stopIfTrue="1">
      <formula>OR($A189="audio audit", $A189="text audit", $A189="speed violations count", $A189="speed violations list", $A189="speed violations audit")</formula>
    </cfRule>
    <cfRule type="expression" dxfId="14456" priority="24403" stopIfTrue="1">
      <formula>OR($A189="username", $A189="phonenumber", $A189="start", $A189="end", $A189="deviceid", $A189="subscriberid", $A189="simserial", $A189="caseid")</formula>
    </cfRule>
    <cfRule type="expression" dxfId="14455" priority="24405" stopIfTrue="1">
      <formula>OR(AND(LEFT($A189, 16)="select_multiple ", LEN($A189)&gt;16, NOT(ISNUMBER(SEARCH(" ", $A189, 17)))), AND(LEFT($A189, 11)="select_one ", LEN($A189)&gt;11, NOT(ISNUMBER(SEARCH(" ", $A189, 12)))))</formula>
    </cfRule>
    <cfRule type="expression" dxfId="14454" priority="24407" stopIfTrue="1">
      <formula>$A189="decimal"</formula>
    </cfRule>
    <cfRule type="expression" dxfId="14453" priority="24409" stopIfTrue="1">
      <formula>$A189="integer"</formula>
    </cfRule>
    <cfRule type="expression" dxfId="14452" priority="24411" stopIfTrue="1">
      <formula>$A189="text"</formula>
    </cfRule>
    <cfRule type="expression" dxfId="14451" priority="24412" stopIfTrue="1">
      <formula>$A189="end repeat"</formula>
    </cfRule>
    <cfRule type="expression" dxfId="14450" priority="24414" stopIfTrue="1">
      <formula>$A189="begin repeat"</formula>
    </cfRule>
    <cfRule type="expression" dxfId="14449" priority="24415" stopIfTrue="1">
      <formula>$A189="end group"</formula>
    </cfRule>
    <cfRule type="expression" dxfId="14448" priority="24417" stopIfTrue="1">
      <formula>$A189="begin group"</formula>
    </cfRule>
  </conditionalFormatting>
  <conditionalFormatting sqref="B189:B190">
    <cfRule type="expression" dxfId="14447" priority="24385" stopIfTrue="1">
      <formula>$A189="comments"</formula>
    </cfRule>
  </conditionalFormatting>
  <conditionalFormatting sqref="D189:D190 G189:G190">
    <cfRule type="expression" dxfId="14446" priority="24366" stopIfTrue="1">
      <formula>OR(AND(LEFT($A189, 14)="sensor_stream ", LEN($A189)&gt;14, NOT(ISNUMBER(SEARCH(" ", $A189, 15)))), AND(LEFT($A189, 17)="sensor_statistic ", LEN($A189)&gt;17, NOT(ISNUMBER(SEARCH(" ", $A189, 18)))))</formula>
    </cfRule>
    <cfRule type="expression" dxfId="14445" priority="24367" stopIfTrue="1">
      <formula>$A189="comments"</formula>
    </cfRule>
    <cfRule type="expression" dxfId="14444" priority="24368" stopIfTrue="1">
      <formula>OR($A189="audio", $A189="video")</formula>
    </cfRule>
    <cfRule type="expression" dxfId="14443" priority="24369" stopIfTrue="1">
      <formula>$A189="image"</formula>
    </cfRule>
    <cfRule type="expression" dxfId="14442" priority="24370" stopIfTrue="1">
      <formula>OR($A189="date", $A189="datetime")</formula>
    </cfRule>
    <cfRule type="expression" dxfId="14441" priority="24371" stopIfTrue="1">
      <formula>OR($A189="calculate", $A189="calculate_here")</formula>
    </cfRule>
    <cfRule type="expression" dxfId="14440" priority="24372" stopIfTrue="1">
      <formula>$A189="note"</formula>
    </cfRule>
    <cfRule type="expression" dxfId="14439" priority="24373" stopIfTrue="1">
      <formula>$A189="barcode"</formula>
    </cfRule>
    <cfRule type="expression" dxfId="14438" priority="24374" stopIfTrue="1">
      <formula>OR($A189="geopoint", $A189="geoshape", $A189="geotrace")</formula>
    </cfRule>
    <cfRule type="expression" dxfId="14437" priority="24375" stopIfTrue="1">
      <formula>OR($A189="audio audit", $A189="text audit", $A189="speed violations count", $A189="speed violations list", $A189="speed violations audit")</formula>
    </cfRule>
    <cfRule type="expression" dxfId="14436" priority="24376" stopIfTrue="1">
      <formula>OR($A189="username", $A189="phonenumber", $A189="start", $A189="end", $A189="deviceid", $A189="subscriberid", $A189="simserial", $A189="caseid")</formula>
    </cfRule>
    <cfRule type="expression" dxfId="14435" priority="24377" stopIfTrue="1">
      <formula>OR(AND(LEFT($A189, 16)="select_multiple ", LEN($A189)&gt;16, NOT(ISNUMBER(SEARCH(" ", $A189, 17)))), AND(LEFT($A189, 11)="select_one ", LEN($A189)&gt;11, NOT(ISNUMBER(SEARCH(" ", $A189, 12)))))</formula>
    </cfRule>
    <cfRule type="expression" dxfId="14434" priority="24378" stopIfTrue="1">
      <formula>$A189="decimal"</formula>
    </cfRule>
    <cfRule type="expression" dxfId="14433" priority="24379" stopIfTrue="1">
      <formula>$A189="integer"</formula>
    </cfRule>
    <cfRule type="expression" dxfId="14432" priority="24380" stopIfTrue="1">
      <formula>$A189="text"</formula>
    </cfRule>
    <cfRule type="expression" dxfId="14431" priority="24381" stopIfTrue="1">
      <formula>$A189="end repeat"</formula>
    </cfRule>
    <cfRule type="expression" dxfId="14430" priority="24382" stopIfTrue="1">
      <formula>$A189="begin repeat"</formula>
    </cfRule>
    <cfRule type="expression" dxfId="14429" priority="24383" stopIfTrue="1">
      <formula>$A189="end group"</formula>
    </cfRule>
    <cfRule type="expression" dxfId="14428" priority="24384" stopIfTrue="1">
      <formula>$A189="begin group"</formula>
    </cfRule>
  </conditionalFormatting>
  <conditionalFormatting sqref="B192:B193 I192:I193">
    <cfRule type="expression" dxfId="14427" priority="24364" stopIfTrue="1">
      <formula>$A192="begin group"</formula>
    </cfRule>
  </conditionalFormatting>
  <conditionalFormatting sqref="O192:O193 B192:B193 I192:I193">
    <cfRule type="expression" dxfId="14426" priority="24361" stopIfTrue="1">
      <formula>$A192="begin repeat"</formula>
    </cfRule>
  </conditionalFormatting>
  <conditionalFormatting sqref="B192:B193 D192:D193">
    <cfRule type="expression" dxfId="14425" priority="24358" stopIfTrue="1">
      <formula>$A192="text"</formula>
    </cfRule>
  </conditionalFormatting>
  <conditionalFormatting sqref="G192:H193 B192:B193 L192:L193 D192:D193">
    <cfRule type="expression" dxfId="14424" priority="24356" stopIfTrue="1">
      <formula>$A192="integer"</formula>
    </cfRule>
  </conditionalFormatting>
  <conditionalFormatting sqref="G192:H193 B192:B193 L192:L193 D192:D193">
    <cfRule type="expression" dxfId="14423" priority="24354" stopIfTrue="1">
      <formula>$A192="decimal"</formula>
    </cfRule>
  </conditionalFormatting>
  <conditionalFormatting sqref="B192:B193">
    <cfRule type="expression" dxfId="14422" priority="24352" stopIfTrue="1">
      <formula>OR(AND(LEFT($A192, 16)="select_multiple ", LEN($A192)&gt;16, NOT(ISNUMBER(SEARCH(" ", $A192, 17)))), AND(LEFT($A192, 11)="select_one ", LEN($A192)&gt;11, NOT(ISNUMBER(SEARCH(" ", $A192, 12)))))</formula>
    </cfRule>
  </conditionalFormatting>
  <conditionalFormatting sqref="B192:B193">
    <cfRule type="expression" dxfId="14421" priority="24349" stopIfTrue="1">
      <formula>OR($A192="audio audit", $A192="text audit", $A192="speed violations count", $A192="speed violations list", $A192="speed violations audit")</formula>
    </cfRule>
  </conditionalFormatting>
  <conditionalFormatting sqref="B192:B193">
    <cfRule type="expression" dxfId="14420" priority="24343" stopIfTrue="1">
      <formula>$A192="note"</formula>
    </cfRule>
    <cfRule type="expression" dxfId="14419" priority="24345" stopIfTrue="1">
      <formula>$A192="barcode"</formula>
    </cfRule>
    <cfRule type="expression" dxfId="14418" priority="24347" stopIfTrue="1">
      <formula>OR($A192="geopoint", $A192="geoshape", $A192="geotrace")</formula>
    </cfRule>
  </conditionalFormatting>
  <conditionalFormatting sqref="N192:N193 B192:B193">
    <cfRule type="expression" dxfId="14417" priority="24341" stopIfTrue="1">
      <formula>OR($A192="calculate", $A192="calculate_here")</formula>
    </cfRule>
  </conditionalFormatting>
  <conditionalFormatting sqref="B192:B193">
    <cfRule type="expression" dxfId="14416" priority="24339" stopIfTrue="1">
      <formula>OR($A192="date", $A192="datetime")</formula>
    </cfRule>
  </conditionalFormatting>
  <conditionalFormatting sqref="B192:B193">
    <cfRule type="expression" dxfId="14415" priority="24337" stopIfTrue="1">
      <formula>$A192="image"</formula>
    </cfRule>
  </conditionalFormatting>
  <conditionalFormatting sqref="B192:B193">
    <cfRule type="expression" dxfId="14414" priority="24335" stopIfTrue="1">
      <formula>OR($A192="audio", $A192="video")</formula>
    </cfRule>
  </conditionalFormatting>
  <conditionalFormatting sqref="E192:E193 A192:B193 H192:W193">
    <cfRule type="expression" dxfId="14413" priority="24334" stopIfTrue="1">
      <formula>$A192="comments"</formula>
    </cfRule>
    <cfRule type="expression" dxfId="14412" priority="24336" stopIfTrue="1">
      <formula>OR($A192="audio", $A192="video")</formula>
    </cfRule>
    <cfRule type="expression" dxfId="14411" priority="24338" stopIfTrue="1">
      <formula>$A192="image"</formula>
    </cfRule>
    <cfRule type="expression" dxfId="14410" priority="24340" stopIfTrue="1">
      <formula>OR($A192="date", $A192="datetime")</formula>
    </cfRule>
    <cfRule type="expression" dxfId="14409" priority="24342" stopIfTrue="1">
      <formula>OR($A192="calculate", $A192="calculate_here")</formula>
    </cfRule>
    <cfRule type="expression" dxfId="14408" priority="24344" stopIfTrue="1">
      <formula>$A192="note"</formula>
    </cfRule>
    <cfRule type="expression" dxfId="14407" priority="24346" stopIfTrue="1">
      <formula>$A192="barcode"</formula>
    </cfRule>
    <cfRule type="expression" dxfId="14406" priority="24348" stopIfTrue="1">
      <formula>OR($A192="geopoint", $A192="geoshape", $A192="geotrace")</formula>
    </cfRule>
    <cfRule type="expression" dxfId="14405" priority="24350" stopIfTrue="1">
      <formula>OR($A192="audio audit", $A192="text audit", $A192="speed violations count", $A192="speed violations list", $A192="speed violations audit")</formula>
    </cfRule>
    <cfRule type="expression" dxfId="14404" priority="24351" stopIfTrue="1">
      <formula>OR($A192="username", $A192="phonenumber", $A192="start", $A192="end", $A192="deviceid", $A192="subscriberid", $A192="simserial", $A192="caseid")</formula>
    </cfRule>
    <cfRule type="expression" dxfId="14403" priority="24353" stopIfTrue="1">
      <formula>OR(AND(LEFT($A192, 16)="select_multiple ", LEN($A192)&gt;16, NOT(ISNUMBER(SEARCH(" ", $A192, 17)))), AND(LEFT($A192, 11)="select_one ", LEN($A192)&gt;11, NOT(ISNUMBER(SEARCH(" ", $A192, 12)))))</formula>
    </cfRule>
    <cfRule type="expression" dxfId="14402" priority="24355" stopIfTrue="1">
      <formula>$A192="decimal"</formula>
    </cfRule>
    <cfRule type="expression" dxfId="14401" priority="24357" stopIfTrue="1">
      <formula>$A192="integer"</formula>
    </cfRule>
    <cfRule type="expression" dxfId="14400" priority="24359" stopIfTrue="1">
      <formula>$A192="text"</formula>
    </cfRule>
    <cfRule type="expression" dxfId="14399" priority="24360" stopIfTrue="1">
      <formula>$A192="end repeat"</formula>
    </cfRule>
    <cfRule type="expression" dxfId="14398" priority="24362" stopIfTrue="1">
      <formula>$A192="begin repeat"</formula>
    </cfRule>
    <cfRule type="expression" dxfId="14397" priority="24363" stopIfTrue="1">
      <formula>$A192="end group"</formula>
    </cfRule>
    <cfRule type="expression" dxfId="14396" priority="24365" stopIfTrue="1">
      <formula>$A192="begin group"</formula>
    </cfRule>
  </conditionalFormatting>
  <conditionalFormatting sqref="B192:B193">
    <cfRule type="expression" dxfId="14395" priority="24333" stopIfTrue="1">
      <formula>$A192="comments"</formula>
    </cfRule>
  </conditionalFormatting>
  <conditionalFormatting sqref="D192:D193 G192:G193">
    <cfRule type="expression" dxfId="14394" priority="24314" stopIfTrue="1">
      <formula>OR(AND(LEFT($A192, 14)="sensor_stream ", LEN($A192)&gt;14, NOT(ISNUMBER(SEARCH(" ", $A192, 15)))), AND(LEFT($A192, 17)="sensor_statistic ", LEN($A192)&gt;17, NOT(ISNUMBER(SEARCH(" ", $A192, 18)))))</formula>
    </cfRule>
    <cfRule type="expression" dxfId="14393" priority="24315" stopIfTrue="1">
      <formula>$A192="comments"</formula>
    </cfRule>
    <cfRule type="expression" dxfId="14392" priority="24316" stopIfTrue="1">
      <formula>OR($A192="audio", $A192="video")</formula>
    </cfRule>
    <cfRule type="expression" dxfId="14391" priority="24317" stopIfTrue="1">
      <formula>$A192="image"</formula>
    </cfRule>
    <cfRule type="expression" dxfId="14390" priority="24318" stopIfTrue="1">
      <formula>OR($A192="date", $A192="datetime")</formula>
    </cfRule>
    <cfRule type="expression" dxfId="14389" priority="24319" stopIfTrue="1">
      <formula>OR($A192="calculate", $A192="calculate_here")</formula>
    </cfRule>
    <cfRule type="expression" dxfId="14388" priority="24320" stopIfTrue="1">
      <formula>$A192="note"</formula>
    </cfRule>
    <cfRule type="expression" dxfId="14387" priority="24321" stopIfTrue="1">
      <formula>$A192="barcode"</formula>
    </cfRule>
    <cfRule type="expression" dxfId="14386" priority="24322" stopIfTrue="1">
      <formula>OR($A192="geopoint", $A192="geoshape", $A192="geotrace")</formula>
    </cfRule>
    <cfRule type="expression" dxfId="14385" priority="24323" stopIfTrue="1">
      <formula>OR($A192="audio audit", $A192="text audit", $A192="speed violations count", $A192="speed violations list", $A192="speed violations audit")</formula>
    </cfRule>
    <cfRule type="expression" dxfId="14384" priority="24324" stopIfTrue="1">
      <formula>OR($A192="username", $A192="phonenumber", $A192="start", $A192="end", $A192="deviceid", $A192="subscriberid", $A192="simserial", $A192="caseid")</formula>
    </cfRule>
    <cfRule type="expression" dxfId="14383" priority="24325" stopIfTrue="1">
      <formula>OR(AND(LEFT($A192, 16)="select_multiple ", LEN($A192)&gt;16, NOT(ISNUMBER(SEARCH(" ", $A192, 17)))), AND(LEFT($A192, 11)="select_one ", LEN($A192)&gt;11, NOT(ISNUMBER(SEARCH(" ", $A192, 12)))))</formula>
    </cfRule>
    <cfRule type="expression" dxfId="14382" priority="24326" stopIfTrue="1">
      <formula>$A192="decimal"</formula>
    </cfRule>
    <cfRule type="expression" dxfId="14381" priority="24327" stopIfTrue="1">
      <formula>$A192="integer"</formula>
    </cfRule>
    <cfRule type="expression" dxfId="14380" priority="24328" stopIfTrue="1">
      <formula>$A192="text"</formula>
    </cfRule>
    <cfRule type="expression" dxfId="14379" priority="24329" stopIfTrue="1">
      <formula>$A192="end repeat"</formula>
    </cfRule>
    <cfRule type="expression" dxfId="14378" priority="24330" stopIfTrue="1">
      <formula>$A192="begin repeat"</formula>
    </cfRule>
    <cfRule type="expression" dxfId="14377" priority="24331" stopIfTrue="1">
      <formula>$A192="end group"</formula>
    </cfRule>
    <cfRule type="expression" dxfId="14376" priority="24332" stopIfTrue="1">
      <formula>$A192="begin group"</formula>
    </cfRule>
  </conditionalFormatting>
  <conditionalFormatting sqref="B195:B196 I195:I196">
    <cfRule type="expression" dxfId="14375" priority="24312" stopIfTrue="1">
      <formula>$A195="begin group"</formula>
    </cfRule>
  </conditionalFormatting>
  <conditionalFormatting sqref="O195:O196 B195:B196 I195:I196">
    <cfRule type="expression" dxfId="14374" priority="24309" stopIfTrue="1">
      <formula>$A195="begin repeat"</formula>
    </cfRule>
  </conditionalFormatting>
  <conditionalFormatting sqref="B195:B196 D195:D196">
    <cfRule type="expression" dxfId="14373" priority="24306" stopIfTrue="1">
      <formula>$A195="text"</formula>
    </cfRule>
  </conditionalFormatting>
  <conditionalFormatting sqref="G195:H196 B195:B196 L195:L196 D195:D196">
    <cfRule type="expression" dxfId="14372" priority="24304" stopIfTrue="1">
      <formula>$A195="integer"</formula>
    </cfRule>
  </conditionalFormatting>
  <conditionalFormatting sqref="G195:H196 B195:B196 L195:L196 D195:D196">
    <cfRule type="expression" dxfId="14371" priority="24302" stopIfTrue="1">
      <formula>$A195="decimal"</formula>
    </cfRule>
  </conditionalFormatting>
  <conditionalFormatting sqref="B195:B196">
    <cfRule type="expression" dxfId="14370" priority="24300" stopIfTrue="1">
      <formula>OR(AND(LEFT($A195, 16)="select_multiple ", LEN($A195)&gt;16, NOT(ISNUMBER(SEARCH(" ", $A195, 17)))), AND(LEFT($A195, 11)="select_one ", LEN($A195)&gt;11, NOT(ISNUMBER(SEARCH(" ", $A195, 12)))))</formula>
    </cfRule>
  </conditionalFormatting>
  <conditionalFormatting sqref="B195:B196">
    <cfRule type="expression" dxfId="14369" priority="24297" stopIfTrue="1">
      <formula>OR($A195="audio audit", $A195="text audit", $A195="speed violations count", $A195="speed violations list", $A195="speed violations audit")</formula>
    </cfRule>
  </conditionalFormatting>
  <conditionalFormatting sqref="B195:B196">
    <cfRule type="expression" dxfId="14368" priority="24291" stopIfTrue="1">
      <formula>$A195="note"</formula>
    </cfRule>
    <cfRule type="expression" dxfId="14367" priority="24293" stopIfTrue="1">
      <formula>$A195="barcode"</formula>
    </cfRule>
    <cfRule type="expression" dxfId="14366" priority="24295" stopIfTrue="1">
      <formula>OR($A195="geopoint", $A195="geoshape", $A195="geotrace")</formula>
    </cfRule>
  </conditionalFormatting>
  <conditionalFormatting sqref="N195:N196 B195:B196">
    <cfRule type="expression" dxfId="14365" priority="24289" stopIfTrue="1">
      <formula>OR($A195="calculate", $A195="calculate_here")</formula>
    </cfRule>
  </conditionalFormatting>
  <conditionalFormatting sqref="B195:B196">
    <cfRule type="expression" dxfId="14364" priority="24287" stopIfTrue="1">
      <formula>OR($A195="date", $A195="datetime")</formula>
    </cfRule>
  </conditionalFormatting>
  <conditionalFormatting sqref="B195:B196">
    <cfRule type="expression" dxfId="14363" priority="24285" stopIfTrue="1">
      <formula>$A195="image"</formula>
    </cfRule>
  </conditionalFormatting>
  <conditionalFormatting sqref="B195:B196">
    <cfRule type="expression" dxfId="14362" priority="24283" stopIfTrue="1">
      <formula>OR($A195="audio", $A195="video")</formula>
    </cfRule>
  </conditionalFormatting>
  <conditionalFormatting sqref="E195:E196 A195:B196 H195:W196">
    <cfRule type="expression" dxfId="14361" priority="24282" stopIfTrue="1">
      <formula>$A195="comments"</formula>
    </cfRule>
    <cfRule type="expression" dxfId="14360" priority="24284" stopIfTrue="1">
      <formula>OR($A195="audio", $A195="video")</formula>
    </cfRule>
    <cfRule type="expression" dxfId="14359" priority="24286" stopIfTrue="1">
      <formula>$A195="image"</formula>
    </cfRule>
    <cfRule type="expression" dxfId="14358" priority="24288" stopIfTrue="1">
      <formula>OR($A195="date", $A195="datetime")</formula>
    </cfRule>
    <cfRule type="expression" dxfId="14357" priority="24290" stopIfTrue="1">
      <formula>OR($A195="calculate", $A195="calculate_here")</formula>
    </cfRule>
    <cfRule type="expression" dxfId="14356" priority="24292" stopIfTrue="1">
      <formula>$A195="note"</formula>
    </cfRule>
    <cfRule type="expression" dxfId="14355" priority="24294" stopIfTrue="1">
      <formula>$A195="barcode"</formula>
    </cfRule>
    <cfRule type="expression" dxfId="14354" priority="24296" stopIfTrue="1">
      <formula>OR($A195="geopoint", $A195="geoshape", $A195="geotrace")</formula>
    </cfRule>
    <cfRule type="expression" dxfId="14353" priority="24298" stopIfTrue="1">
      <formula>OR($A195="audio audit", $A195="text audit", $A195="speed violations count", $A195="speed violations list", $A195="speed violations audit")</formula>
    </cfRule>
    <cfRule type="expression" dxfId="14352" priority="24299" stopIfTrue="1">
      <formula>OR($A195="username", $A195="phonenumber", $A195="start", $A195="end", $A195="deviceid", $A195="subscriberid", $A195="simserial", $A195="caseid")</formula>
    </cfRule>
    <cfRule type="expression" dxfId="14351" priority="24301" stopIfTrue="1">
      <formula>OR(AND(LEFT($A195, 16)="select_multiple ", LEN($A195)&gt;16, NOT(ISNUMBER(SEARCH(" ", $A195, 17)))), AND(LEFT($A195, 11)="select_one ", LEN($A195)&gt;11, NOT(ISNUMBER(SEARCH(" ", $A195, 12)))))</formula>
    </cfRule>
    <cfRule type="expression" dxfId="14350" priority="24303" stopIfTrue="1">
      <formula>$A195="decimal"</formula>
    </cfRule>
    <cfRule type="expression" dxfId="14349" priority="24305" stopIfTrue="1">
      <formula>$A195="integer"</formula>
    </cfRule>
    <cfRule type="expression" dxfId="14348" priority="24307" stopIfTrue="1">
      <formula>$A195="text"</formula>
    </cfRule>
    <cfRule type="expression" dxfId="14347" priority="24308" stopIfTrue="1">
      <formula>$A195="end repeat"</formula>
    </cfRule>
    <cfRule type="expression" dxfId="14346" priority="24310" stopIfTrue="1">
      <formula>$A195="begin repeat"</formula>
    </cfRule>
    <cfRule type="expression" dxfId="14345" priority="24311" stopIfTrue="1">
      <formula>$A195="end group"</formula>
    </cfRule>
    <cfRule type="expression" dxfId="14344" priority="24313" stopIfTrue="1">
      <formula>$A195="begin group"</formula>
    </cfRule>
  </conditionalFormatting>
  <conditionalFormatting sqref="B195:B196">
    <cfRule type="expression" dxfId="14343" priority="24281" stopIfTrue="1">
      <formula>$A195="comments"</formula>
    </cfRule>
  </conditionalFormatting>
  <conditionalFormatting sqref="D195:D196 G195:G196">
    <cfRule type="expression" dxfId="14342" priority="24262" stopIfTrue="1">
      <formula>OR(AND(LEFT($A195, 14)="sensor_stream ", LEN($A195)&gt;14, NOT(ISNUMBER(SEARCH(" ", $A195, 15)))), AND(LEFT($A195, 17)="sensor_statistic ", LEN($A195)&gt;17, NOT(ISNUMBER(SEARCH(" ", $A195, 18)))))</formula>
    </cfRule>
    <cfRule type="expression" dxfId="14341" priority="24263" stopIfTrue="1">
      <formula>$A195="comments"</formula>
    </cfRule>
    <cfRule type="expression" dxfId="14340" priority="24264" stopIfTrue="1">
      <formula>OR($A195="audio", $A195="video")</formula>
    </cfRule>
    <cfRule type="expression" dxfId="14339" priority="24265" stopIfTrue="1">
      <formula>$A195="image"</formula>
    </cfRule>
    <cfRule type="expression" dxfId="14338" priority="24266" stopIfTrue="1">
      <formula>OR($A195="date", $A195="datetime")</formula>
    </cfRule>
    <cfRule type="expression" dxfId="14337" priority="24267" stopIfTrue="1">
      <formula>OR($A195="calculate", $A195="calculate_here")</formula>
    </cfRule>
    <cfRule type="expression" dxfId="14336" priority="24268" stopIfTrue="1">
      <formula>$A195="note"</formula>
    </cfRule>
    <cfRule type="expression" dxfId="14335" priority="24269" stopIfTrue="1">
      <formula>$A195="barcode"</formula>
    </cfRule>
    <cfRule type="expression" dxfId="14334" priority="24270" stopIfTrue="1">
      <formula>OR($A195="geopoint", $A195="geoshape", $A195="geotrace")</formula>
    </cfRule>
    <cfRule type="expression" dxfId="14333" priority="24271" stopIfTrue="1">
      <formula>OR($A195="audio audit", $A195="text audit", $A195="speed violations count", $A195="speed violations list", $A195="speed violations audit")</formula>
    </cfRule>
    <cfRule type="expression" dxfId="14332" priority="24272" stopIfTrue="1">
      <formula>OR($A195="username", $A195="phonenumber", $A195="start", $A195="end", $A195="deviceid", $A195="subscriberid", $A195="simserial", $A195="caseid")</formula>
    </cfRule>
    <cfRule type="expression" dxfId="14331" priority="24273" stopIfTrue="1">
      <formula>OR(AND(LEFT($A195, 16)="select_multiple ", LEN($A195)&gt;16, NOT(ISNUMBER(SEARCH(" ", $A195, 17)))), AND(LEFT($A195, 11)="select_one ", LEN($A195)&gt;11, NOT(ISNUMBER(SEARCH(" ", $A195, 12)))))</formula>
    </cfRule>
    <cfRule type="expression" dxfId="14330" priority="24274" stopIfTrue="1">
      <formula>$A195="decimal"</formula>
    </cfRule>
    <cfRule type="expression" dxfId="14329" priority="24275" stopIfTrue="1">
      <formula>$A195="integer"</formula>
    </cfRule>
    <cfRule type="expression" dxfId="14328" priority="24276" stopIfTrue="1">
      <formula>$A195="text"</formula>
    </cfRule>
    <cfRule type="expression" dxfId="14327" priority="24277" stopIfTrue="1">
      <formula>$A195="end repeat"</formula>
    </cfRule>
    <cfRule type="expression" dxfId="14326" priority="24278" stopIfTrue="1">
      <formula>$A195="begin repeat"</formula>
    </cfRule>
    <cfRule type="expression" dxfId="14325" priority="24279" stopIfTrue="1">
      <formula>$A195="end group"</formula>
    </cfRule>
    <cfRule type="expression" dxfId="14324" priority="24280" stopIfTrue="1">
      <formula>$A195="begin group"</formula>
    </cfRule>
  </conditionalFormatting>
  <conditionalFormatting sqref="F200 B198:B200 I198:I200">
    <cfRule type="expression" dxfId="14323" priority="24260" stopIfTrue="1">
      <formula>$A198="begin group"</formula>
    </cfRule>
  </conditionalFormatting>
  <conditionalFormatting sqref="O198:O200 B198:B200 I198:I200">
    <cfRule type="expression" dxfId="14322" priority="24257" stopIfTrue="1">
      <formula>$A198="begin repeat"</formula>
    </cfRule>
  </conditionalFormatting>
  <conditionalFormatting sqref="F200 B198:B200 D198:D200">
    <cfRule type="expression" dxfId="14321" priority="24254" stopIfTrue="1">
      <formula>$A198="text"</formula>
    </cfRule>
  </conditionalFormatting>
  <conditionalFormatting sqref="G198:H200 B198:B200 L198:L200 D198:D200">
    <cfRule type="expression" dxfId="14320" priority="24252" stopIfTrue="1">
      <formula>$A198="integer"</formula>
    </cfRule>
  </conditionalFormatting>
  <conditionalFormatting sqref="G198:H200 B198:B200 L198:L200 D198:D200">
    <cfRule type="expression" dxfId="14319" priority="24250" stopIfTrue="1">
      <formula>$A198="decimal"</formula>
    </cfRule>
  </conditionalFormatting>
  <conditionalFormatting sqref="F200 B198:B200">
    <cfRule type="expression" dxfId="14318" priority="24248" stopIfTrue="1">
      <formula>OR(AND(LEFT($A198, 16)="select_multiple ", LEN($A198)&gt;16, NOT(ISNUMBER(SEARCH(" ", $A198, 17)))), AND(LEFT($A198, 11)="select_one ", LEN($A198)&gt;11, NOT(ISNUMBER(SEARCH(" ", $A198, 12)))))</formula>
    </cfRule>
  </conditionalFormatting>
  <conditionalFormatting sqref="F200 B198:B200">
    <cfRule type="expression" dxfId="14317" priority="24245" stopIfTrue="1">
      <formula>OR($A198="audio audit", $A198="text audit", $A198="speed violations count", $A198="speed violations list", $A198="speed violations audit")</formula>
    </cfRule>
  </conditionalFormatting>
  <conditionalFormatting sqref="B198:B200">
    <cfRule type="expression" dxfId="14316" priority="24239" stopIfTrue="1">
      <formula>$A198="note"</formula>
    </cfRule>
    <cfRule type="expression" dxfId="14315" priority="24241" stopIfTrue="1">
      <formula>$A198="barcode"</formula>
    </cfRule>
    <cfRule type="expression" dxfId="14314" priority="24243" stopIfTrue="1">
      <formula>OR($A198="geopoint", $A198="geoshape", $A198="geotrace")</formula>
    </cfRule>
  </conditionalFormatting>
  <conditionalFormatting sqref="N198:N200 B198:B200">
    <cfRule type="expression" dxfId="14313" priority="24237" stopIfTrue="1">
      <formula>OR($A198="calculate", $A198="calculate_here")</formula>
    </cfRule>
  </conditionalFormatting>
  <conditionalFormatting sqref="F200 B198:B200">
    <cfRule type="expression" dxfId="14312" priority="24235" stopIfTrue="1">
      <formula>OR($A198="date", $A198="datetime")</formula>
    </cfRule>
  </conditionalFormatting>
  <conditionalFormatting sqref="F200 B198:B200">
    <cfRule type="expression" dxfId="14311" priority="24233" stopIfTrue="1">
      <formula>$A198="image"</formula>
    </cfRule>
  </conditionalFormatting>
  <conditionalFormatting sqref="B198:B200">
    <cfRule type="expression" dxfId="14310" priority="24231" stopIfTrue="1">
      <formula>OR($A198="audio", $A198="video")</formula>
    </cfRule>
  </conditionalFormatting>
  <conditionalFormatting sqref="E200:F200 A198:B200 H198:W200 E198:E199">
    <cfRule type="expression" dxfId="14309" priority="24230" stopIfTrue="1">
      <formula>$A198="comments"</formula>
    </cfRule>
    <cfRule type="expression" dxfId="14308" priority="24232" stopIfTrue="1">
      <formula>OR($A198="audio", $A198="video")</formula>
    </cfRule>
    <cfRule type="expression" dxfId="14307" priority="24234" stopIfTrue="1">
      <formula>$A198="image"</formula>
    </cfRule>
    <cfRule type="expression" dxfId="14306" priority="24236" stopIfTrue="1">
      <formula>OR($A198="date", $A198="datetime")</formula>
    </cfRule>
    <cfRule type="expression" dxfId="14305" priority="24238" stopIfTrue="1">
      <formula>OR($A198="calculate", $A198="calculate_here")</formula>
    </cfRule>
    <cfRule type="expression" dxfId="14304" priority="24240" stopIfTrue="1">
      <formula>$A198="note"</formula>
    </cfRule>
    <cfRule type="expression" dxfId="14303" priority="24242" stopIfTrue="1">
      <formula>$A198="barcode"</formula>
    </cfRule>
    <cfRule type="expression" dxfId="14302" priority="24244" stopIfTrue="1">
      <formula>OR($A198="geopoint", $A198="geoshape", $A198="geotrace")</formula>
    </cfRule>
    <cfRule type="expression" dxfId="14301" priority="24246" stopIfTrue="1">
      <formula>OR($A198="audio audit", $A198="text audit", $A198="speed violations count", $A198="speed violations list", $A198="speed violations audit")</formula>
    </cfRule>
    <cfRule type="expression" dxfId="14300" priority="24247" stopIfTrue="1">
      <formula>OR($A198="username", $A198="phonenumber", $A198="start", $A198="end", $A198="deviceid", $A198="subscriberid", $A198="simserial", $A198="caseid")</formula>
    </cfRule>
    <cfRule type="expression" dxfId="14299" priority="24249" stopIfTrue="1">
      <formula>OR(AND(LEFT($A198, 16)="select_multiple ", LEN($A198)&gt;16, NOT(ISNUMBER(SEARCH(" ", $A198, 17)))), AND(LEFT($A198, 11)="select_one ", LEN($A198)&gt;11, NOT(ISNUMBER(SEARCH(" ", $A198, 12)))))</formula>
    </cfRule>
    <cfRule type="expression" dxfId="14298" priority="24251" stopIfTrue="1">
      <formula>$A198="decimal"</formula>
    </cfRule>
    <cfRule type="expression" dxfId="14297" priority="24253" stopIfTrue="1">
      <formula>$A198="integer"</formula>
    </cfRule>
    <cfRule type="expression" dxfId="14296" priority="24255" stopIfTrue="1">
      <formula>$A198="text"</formula>
    </cfRule>
    <cfRule type="expression" dxfId="14295" priority="24256" stopIfTrue="1">
      <formula>$A198="end repeat"</formula>
    </cfRule>
    <cfRule type="expression" dxfId="14294" priority="24258" stopIfTrue="1">
      <formula>$A198="begin repeat"</formula>
    </cfRule>
    <cfRule type="expression" dxfId="14293" priority="24259" stopIfTrue="1">
      <formula>$A198="end group"</formula>
    </cfRule>
    <cfRule type="expression" dxfId="14292" priority="24261" stopIfTrue="1">
      <formula>$A198="begin group"</formula>
    </cfRule>
  </conditionalFormatting>
  <conditionalFormatting sqref="B198:B200">
    <cfRule type="expression" dxfId="14291" priority="24229" stopIfTrue="1">
      <formula>$A198="comments"</formula>
    </cfRule>
  </conditionalFormatting>
  <conditionalFormatting sqref="D198:D200 G198:G200">
    <cfRule type="expression" dxfId="14290" priority="24210" stopIfTrue="1">
      <formula>OR(AND(LEFT($A198, 14)="sensor_stream ", LEN($A198)&gt;14, NOT(ISNUMBER(SEARCH(" ", $A198, 15)))), AND(LEFT($A198, 17)="sensor_statistic ", LEN($A198)&gt;17, NOT(ISNUMBER(SEARCH(" ", $A198, 18)))))</formula>
    </cfRule>
    <cfRule type="expression" dxfId="14289" priority="24211" stopIfTrue="1">
      <formula>$A198="comments"</formula>
    </cfRule>
    <cfRule type="expression" dxfId="14288" priority="24212" stopIfTrue="1">
      <formula>OR($A198="audio", $A198="video")</formula>
    </cfRule>
    <cfRule type="expression" dxfId="14287" priority="24213" stopIfTrue="1">
      <formula>$A198="image"</formula>
    </cfRule>
    <cfRule type="expression" dxfId="14286" priority="24214" stopIfTrue="1">
      <formula>OR($A198="date", $A198="datetime")</formula>
    </cfRule>
    <cfRule type="expression" dxfId="14285" priority="24215" stopIfTrue="1">
      <formula>OR($A198="calculate", $A198="calculate_here")</formula>
    </cfRule>
    <cfRule type="expression" dxfId="14284" priority="24216" stopIfTrue="1">
      <formula>$A198="note"</formula>
    </cfRule>
    <cfRule type="expression" dxfId="14283" priority="24217" stopIfTrue="1">
      <formula>$A198="barcode"</formula>
    </cfRule>
    <cfRule type="expression" dxfId="14282" priority="24218" stopIfTrue="1">
      <formula>OR($A198="geopoint", $A198="geoshape", $A198="geotrace")</formula>
    </cfRule>
    <cfRule type="expression" dxfId="14281" priority="24219" stopIfTrue="1">
      <formula>OR($A198="audio audit", $A198="text audit", $A198="speed violations count", $A198="speed violations list", $A198="speed violations audit")</formula>
    </cfRule>
    <cfRule type="expression" dxfId="14280" priority="24220" stopIfTrue="1">
      <formula>OR($A198="username", $A198="phonenumber", $A198="start", $A198="end", $A198="deviceid", $A198="subscriberid", $A198="simserial", $A198="caseid")</formula>
    </cfRule>
    <cfRule type="expression" dxfId="14279" priority="24221" stopIfTrue="1">
      <formula>OR(AND(LEFT($A198, 16)="select_multiple ", LEN($A198)&gt;16, NOT(ISNUMBER(SEARCH(" ", $A198, 17)))), AND(LEFT($A198, 11)="select_one ", LEN($A198)&gt;11, NOT(ISNUMBER(SEARCH(" ", $A198, 12)))))</formula>
    </cfRule>
    <cfRule type="expression" dxfId="14278" priority="24222" stopIfTrue="1">
      <formula>$A198="decimal"</formula>
    </cfRule>
    <cfRule type="expression" dxfId="14277" priority="24223" stopIfTrue="1">
      <formula>$A198="integer"</formula>
    </cfRule>
    <cfRule type="expression" dxfId="14276" priority="24224" stopIfTrue="1">
      <formula>$A198="text"</formula>
    </cfRule>
    <cfRule type="expression" dxfId="14275" priority="24225" stopIfTrue="1">
      <formula>$A198="end repeat"</formula>
    </cfRule>
    <cfRule type="expression" dxfId="14274" priority="24226" stopIfTrue="1">
      <formula>$A198="begin repeat"</formula>
    </cfRule>
    <cfRule type="expression" dxfId="14273" priority="24227" stopIfTrue="1">
      <formula>$A198="end group"</formula>
    </cfRule>
    <cfRule type="expression" dxfId="14272" priority="24228" stopIfTrue="1">
      <formula>$A198="begin group"</formula>
    </cfRule>
  </conditionalFormatting>
  <conditionalFormatting sqref="B211:B214 I211:I214 I217 B217 B220 I220 I223 B223 B226 I226 I229 B229">
    <cfRule type="expression" dxfId="14271" priority="24208" stopIfTrue="1">
      <formula>$A211="begin group"</formula>
    </cfRule>
  </conditionalFormatting>
  <conditionalFormatting sqref="O211:O214 B211:B214 I211:I214 I217 B217 O217 O220 B220 I220 I223 B223 O223 O226 B226 I226 I229 B229 O229">
    <cfRule type="expression" dxfId="14270" priority="24205" stopIfTrue="1">
      <formula>$A211="begin repeat"</formula>
    </cfRule>
  </conditionalFormatting>
  <conditionalFormatting sqref="B211:B214 B217 B220 B223 B226 B229 D229 D226 D223 D220 D217 D211:D214">
    <cfRule type="expression" dxfId="14269" priority="24202" stopIfTrue="1">
      <formula>$A211="text"</formula>
    </cfRule>
  </conditionalFormatting>
  <conditionalFormatting sqref="G211:H214 B211:B214 L211:L214 L217 B217 G217:H217 G220:H220 B220 L220 L223 B223 G223:H223 G226:H226 B226 L226 L229 B229 G229:H229 D229 D226 D223 D220 D217 D211:D214">
    <cfRule type="expression" dxfId="14268" priority="24200" stopIfTrue="1">
      <formula>$A211="integer"</formula>
    </cfRule>
  </conditionalFormatting>
  <conditionalFormatting sqref="G211:H214 B211:B214 L211:L214 L217 B217 G217:H217 G220:H220 B220 L220 L223 B223 G223:H223 G226:H226 B226 L226 L229 B229 G229:H229 D229 D226 D223 D220 D217 D211:D214">
    <cfRule type="expression" dxfId="14267" priority="24198" stopIfTrue="1">
      <formula>$A211="decimal"</formula>
    </cfRule>
  </conditionalFormatting>
  <conditionalFormatting sqref="B211:B214 B217 B220 B223 B226 B229">
    <cfRule type="expression" dxfId="14266" priority="24196" stopIfTrue="1">
      <formula>OR(AND(LEFT($A211, 16)="select_multiple ", LEN($A211)&gt;16, NOT(ISNUMBER(SEARCH(" ", $A211, 17)))), AND(LEFT($A211, 11)="select_one ", LEN($A211)&gt;11, NOT(ISNUMBER(SEARCH(" ", $A211, 12)))))</formula>
    </cfRule>
  </conditionalFormatting>
  <conditionalFormatting sqref="B211:B214 B217 B220 B223 B226 B229">
    <cfRule type="expression" dxfId="14265" priority="24193" stopIfTrue="1">
      <formula>OR($A211="audio audit", $A211="text audit", $A211="speed violations count", $A211="speed violations list", $A211="speed violations audit")</formula>
    </cfRule>
  </conditionalFormatting>
  <conditionalFormatting sqref="B211:B214 B217 B220 B223 B226 B229">
    <cfRule type="expression" dxfId="14264" priority="24187" stopIfTrue="1">
      <formula>$A211="note"</formula>
    </cfRule>
    <cfRule type="expression" dxfId="14263" priority="24189" stopIfTrue="1">
      <formula>$A211="barcode"</formula>
    </cfRule>
    <cfRule type="expression" dxfId="14262" priority="24191" stopIfTrue="1">
      <formula>OR($A211="geopoint", $A211="geoshape", $A211="geotrace")</formula>
    </cfRule>
  </conditionalFormatting>
  <conditionalFormatting sqref="N211:N214 B211:B214 B217 N217 N220 B220 B223 N223 N226 B226 B229 N229">
    <cfRule type="expression" dxfId="14261" priority="24185" stopIfTrue="1">
      <formula>OR($A211="calculate", $A211="calculate_here")</formula>
    </cfRule>
  </conditionalFormatting>
  <conditionalFormatting sqref="B211:B214 B217 B220 B223 B226 B229">
    <cfRule type="expression" dxfId="14260" priority="24183" stopIfTrue="1">
      <formula>OR($A211="date", $A211="datetime")</formula>
    </cfRule>
  </conditionalFormatting>
  <conditionalFormatting sqref="B211:B214 B217 B220 B223 B226 B229">
    <cfRule type="expression" dxfId="14259" priority="24181" stopIfTrue="1">
      <formula>$A211="image"</formula>
    </cfRule>
  </conditionalFormatting>
  <conditionalFormatting sqref="B211:B214 B217 B220 B223 B226 B229">
    <cfRule type="expression" dxfId="14258" priority="24179" stopIfTrue="1">
      <formula>OR($A211="audio", $A211="video")</formula>
    </cfRule>
  </conditionalFormatting>
  <conditionalFormatting sqref="E211:E214 A211:B214 H211:W214 H217:W217 A217:B217 E217 E220 A220:B220 H220:W220 H223:W223 A223:B223 E223 E226 A226:B226 H226:W226 H229:W229 A229:B229 E229">
    <cfRule type="expression" dxfId="14257" priority="24178" stopIfTrue="1">
      <formula>$A211="comments"</formula>
    </cfRule>
    <cfRule type="expression" dxfId="14256" priority="24180" stopIfTrue="1">
      <formula>OR($A211="audio", $A211="video")</formula>
    </cfRule>
    <cfRule type="expression" dxfId="14255" priority="24182" stopIfTrue="1">
      <formula>$A211="image"</formula>
    </cfRule>
    <cfRule type="expression" dxfId="14254" priority="24184" stopIfTrue="1">
      <formula>OR($A211="date", $A211="datetime")</formula>
    </cfRule>
    <cfRule type="expression" dxfId="14253" priority="24186" stopIfTrue="1">
      <formula>OR($A211="calculate", $A211="calculate_here")</formula>
    </cfRule>
    <cfRule type="expression" dxfId="14252" priority="24188" stopIfTrue="1">
      <formula>$A211="note"</formula>
    </cfRule>
    <cfRule type="expression" dxfId="14251" priority="24190" stopIfTrue="1">
      <formula>$A211="barcode"</formula>
    </cfRule>
    <cfRule type="expression" dxfId="14250" priority="24192" stopIfTrue="1">
      <formula>OR($A211="geopoint", $A211="geoshape", $A211="geotrace")</formula>
    </cfRule>
    <cfRule type="expression" dxfId="14249" priority="24194" stopIfTrue="1">
      <formula>OR($A211="audio audit", $A211="text audit", $A211="speed violations count", $A211="speed violations list", $A211="speed violations audit")</formula>
    </cfRule>
    <cfRule type="expression" dxfId="14248" priority="24195" stopIfTrue="1">
      <formula>OR($A211="username", $A211="phonenumber", $A211="start", $A211="end", $A211="deviceid", $A211="subscriberid", $A211="simserial", $A211="caseid")</formula>
    </cfRule>
    <cfRule type="expression" dxfId="14247" priority="24197" stopIfTrue="1">
      <formula>OR(AND(LEFT($A211, 16)="select_multiple ", LEN($A211)&gt;16, NOT(ISNUMBER(SEARCH(" ", $A211, 17)))), AND(LEFT($A211, 11)="select_one ", LEN($A211)&gt;11, NOT(ISNUMBER(SEARCH(" ", $A211, 12)))))</formula>
    </cfRule>
    <cfRule type="expression" dxfId="14246" priority="24199" stopIfTrue="1">
      <formula>$A211="decimal"</formula>
    </cfRule>
    <cfRule type="expression" dxfId="14245" priority="24201" stopIfTrue="1">
      <formula>$A211="integer"</formula>
    </cfRule>
    <cfRule type="expression" dxfId="14244" priority="24203" stopIfTrue="1">
      <formula>$A211="text"</formula>
    </cfRule>
    <cfRule type="expression" dxfId="14243" priority="24204" stopIfTrue="1">
      <formula>$A211="end repeat"</formula>
    </cfRule>
    <cfRule type="expression" dxfId="14242" priority="24206" stopIfTrue="1">
      <formula>$A211="begin repeat"</formula>
    </cfRule>
    <cfRule type="expression" dxfId="14241" priority="24207" stopIfTrue="1">
      <formula>$A211="end group"</formula>
    </cfRule>
    <cfRule type="expression" dxfId="14240" priority="24209" stopIfTrue="1">
      <formula>$A211="begin group"</formula>
    </cfRule>
  </conditionalFormatting>
  <conditionalFormatting sqref="B211:B214 B217 B220 B223 B226 B229">
    <cfRule type="expression" dxfId="14239" priority="24177" stopIfTrue="1">
      <formula>$A211="comments"</formula>
    </cfRule>
  </conditionalFormatting>
  <conditionalFormatting sqref="D211:D214 G211:G214 G217 D217 D220 G220 G223 D223 D226 G226 G229 D229">
    <cfRule type="expression" dxfId="14238" priority="24158" stopIfTrue="1">
      <formula>OR(AND(LEFT($A211, 14)="sensor_stream ", LEN($A211)&gt;14, NOT(ISNUMBER(SEARCH(" ", $A211, 15)))), AND(LEFT($A211, 17)="sensor_statistic ", LEN($A211)&gt;17, NOT(ISNUMBER(SEARCH(" ", $A211, 18)))))</formula>
    </cfRule>
    <cfRule type="expression" dxfId="14237" priority="24159" stopIfTrue="1">
      <formula>$A211="comments"</formula>
    </cfRule>
    <cfRule type="expression" dxfId="14236" priority="24160" stopIfTrue="1">
      <formula>OR($A211="audio", $A211="video")</formula>
    </cfRule>
    <cfRule type="expression" dxfId="14235" priority="24161" stopIfTrue="1">
      <formula>$A211="image"</formula>
    </cfRule>
    <cfRule type="expression" dxfId="14234" priority="24162" stopIfTrue="1">
      <formula>OR($A211="date", $A211="datetime")</formula>
    </cfRule>
    <cfRule type="expression" dxfId="14233" priority="24163" stopIfTrue="1">
      <formula>OR($A211="calculate", $A211="calculate_here")</formula>
    </cfRule>
    <cfRule type="expression" dxfId="14232" priority="24164" stopIfTrue="1">
      <formula>$A211="note"</formula>
    </cfRule>
    <cfRule type="expression" dxfId="14231" priority="24165" stopIfTrue="1">
      <formula>$A211="barcode"</formula>
    </cfRule>
    <cfRule type="expression" dxfId="14230" priority="24166" stopIfTrue="1">
      <formula>OR($A211="geopoint", $A211="geoshape", $A211="geotrace")</formula>
    </cfRule>
    <cfRule type="expression" dxfId="14229" priority="24167" stopIfTrue="1">
      <formula>OR($A211="audio audit", $A211="text audit", $A211="speed violations count", $A211="speed violations list", $A211="speed violations audit")</formula>
    </cfRule>
    <cfRule type="expression" dxfId="14228" priority="24168" stopIfTrue="1">
      <formula>OR($A211="username", $A211="phonenumber", $A211="start", $A211="end", $A211="deviceid", $A211="subscriberid", $A211="simserial", $A211="caseid")</formula>
    </cfRule>
    <cfRule type="expression" dxfId="14227" priority="24169" stopIfTrue="1">
      <formula>OR(AND(LEFT($A211, 16)="select_multiple ", LEN($A211)&gt;16, NOT(ISNUMBER(SEARCH(" ", $A211, 17)))), AND(LEFT($A211, 11)="select_one ", LEN($A211)&gt;11, NOT(ISNUMBER(SEARCH(" ", $A211, 12)))))</formula>
    </cfRule>
    <cfRule type="expression" dxfId="14226" priority="24170" stopIfTrue="1">
      <formula>$A211="decimal"</formula>
    </cfRule>
    <cfRule type="expression" dxfId="14225" priority="24171" stopIfTrue="1">
      <formula>$A211="integer"</formula>
    </cfRule>
    <cfRule type="expression" dxfId="14224" priority="24172" stopIfTrue="1">
      <formula>$A211="text"</formula>
    </cfRule>
    <cfRule type="expression" dxfId="14223" priority="24173" stopIfTrue="1">
      <formula>$A211="end repeat"</formula>
    </cfRule>
    <cfRule type="expression" dxfId="14222" priority="24174" stopIfTrue="1">
      <formula>$A211="begin repeat"</formula>
    </cfRule>
    <cfRule type="expression" dxfId="14221" priority="24175" stopIfTrue="1">
      <formula>$A211="end group"</formula>
    </cfRule>
    <cfRule type="expression" dxfId="14220" priority="24176" stopIfTrue="1">
      <formula>$A211="begin group"</formula>
    </cfRule>
  </conditionalFormatting>
  <conditionalFormatting sqref="B215:B216 I215:I216">
    <cfRule type="expression" dxfId="14219" priority="24156" stopIfTrue="1">
      <formula>$A215="begin group"</formula>
    </cfRule>
  </conditionalFormatting>
  <conditionalFormatting sqref="O215:O216 B215:B216 I215:I216">
    <cfRule type="expression" dxfId="14218" priority="24153" stopIfTrue="1">
      <formula>$A215="begin repeat"</formula>
    </cfRule>
  </conditionalFormatting>
  <conditionalFormatting sqref="B215:B216 D215:D216">
    <cfRule type="expression" dxfId="14217" priority="24150" stopIfTrue="1">
      <formula>$A215="text"</formula>
    </cfRule>
  </conditionalFormatting>
  <conditionalFormatting sqref="G215:H216 B215:B216 L215:L216 D215:D216">
    <cfRule type="expression" dxfId="14216" priority="24148" stopIfTrue="1">
      <formula>$A215="integer"</formula>
    </cfRule>
  </conditionalFormatting>
  <conditionalFormatting sqref="G215:H216 B215:B216 L215:L216 D215:D216">
    <cfRule type="expression" dxfId="14215" priority="24146" stopIfTrue="1">
      <formula>$A215="decimal"</formula>
    </cfRule>
  </conditionalFormatting>
  <conditionalFormatting sqref="B215:B216">
    <cfRule type="expression" dxfId="14214" priority="24144" stopIfTrue="1">
      <formula>OR(AND(LEFT($A215, 16)="select_multiple ", LEN($A215)&gt;16, NOT(ISNUMBER(SEARCH(" ", $A215, 17)))), AND(LEFT($A215, 11)="select_one ", LEN($A215)&gt;11, NOT(ISNUMBER(SEARCH(" ", $A215, 12)))))</formula>
    </cfRule>
  </conditionalFormatting>
  <conditionalFormatting sqref="B215:B216">
    <cfRule type="expression" dxfId="14213" priority="24141" stopIfTrue="1">
      <formula>OR($A215="audio audit", $A215="text audit", $A215="speed violations count", $A215="speed violations list", $A215="speed violations audit")</formula>
    </cfRule>
  </conditionalFormatting>
  <conditionalFormatting sqref="B215:B216">
    <cfRule type="expression" dxfId="14212" priority="24135" stopIfTrue="1">
      <formula>$A215="note"</formula>
    </cfRule>
    <cfRule type="expression" dxfId="14211" priority="24137" stopIfTrue="1">
      <formula>$A215="barcode"</formula>
    </cfRule>
    <cfRule type="expression" dxfId="14210" priority="24139" stopIfTrue="1">
      <formula>OR($A215="geopoint", $A215="geoshape", $A215="geotrace")</formula>
    </cfRule>
  </conditionalFormatting>
  <conditionalFormatting sqref="N215:N216 B215:B216">
    <cfRule type="expression" dxfId="14209" priority="24133" stopIfTrue="1">
      <formula>OR($A215="calculate", $A215="calculate_here")</formula>
    </cfRule>
  </conditionalFormatting>
  <conditionalFormatting sqref="B215:B216">
    <cfRule type="expression" dxfId="14208" priority="24131" stopIfTrue="1">
      <formula>OR($A215="date", $A215="datetime")</formula>
    </cfRule>
  </conditionalFormatting>
  <conditionalFormatting sqref="B215:B216">
    <cfRule type="expression" dxfId="14207" priority="24129" stopIfTrue="1">
      <formula>$A215="image"</formula>
    </cfRule>
  </conditionalFormatting>
  <conditionalFormatting sqref="B215:B216">
    <cfRule type="expression" dxfId="14206" priority="24127" stopIfTrue="1">
      <formula>OR($A215="audio", $A215="video")</formula>
    </cfRule>
  </conditionalFormatting>
  <conditionalFormatting sqref="E215:E216 A215:B216 H215:W216">
    <cfRule type="expression" dxfId="14205" priority="24126" stopIfTrue="1">
      <formula>$A215="comments"</formula>
    </cfRule>
    <cfRule type="expression" dxfId="14204" priority="24128" stopIfTrue="1">
      <formula>OR($A215="audio", $A215="video")</formula>
    </cfRule>
    <cfRule type="expression" dxfId="14203" priority="24130" stopIfTrue="1">
      <formula>$A215="image"</formula>
    </cfRule>
    <cfRule type="expression" dxfId="14202" priority="24132" stopIfTrue="1">
      <formula>OR($A215="date", $A215="datetime")</formula>
    </cfRule>
    <cfRule type="expression" dxfId="14201" priority="24134" stopIfTrue="1">
      <formula>OR($A215="calculate", $A215="calculate_here")</formula>
    </cfRule>
    <cfRule type="expression" dxfId="14200" priority="24136" stopIfTrue="1">
      <formula>$A215="note"</formula>
    </cfRule>
    <cfRule type="expression" dxfId="14199" priority="24138" stopIfTrue="1">
      <formula>$A215="barcode"</formula>
    </cfRule>
    <cfRule type="expression" dxfId="14198" priority="24140" stopIfTrue="1">
      <formula>OR($A215="geopoint", $A215="geoshape", $A215="geotrace")</formula>
    </cfRule>
    <cfRule type="expression" dxfId="14197" priority="24142" stopIfTrue="1">
      <formula>OR($A215="audio audit", $A215="text audit", $A215="speed violations count", $A215="speed violations list", $A215="speed violations audit")</formula>
    </cfRule>
    <cfRule type="expression" dxfId="14196" priority="24143" stopIfTrue="1">
      <formula>OR($A215="username", $A215="phonenumber", $A215="start", $A215="end", $A215="deviceid", $A215="subscriberid", $A215="simserial", $A215="caseid")</formula>
    </cfRule>
    <cfRule type="expression" dxfId="14195" priority="24145" stopIfTrue="1">
      <formula>OR(AND(LEFT($A215, 16)="select_multiple ", LEN($A215)&gt;16, NOT(ISNUMBER(SEARCH(" ", $A215, 17)))), AND(LEFT($A215, 11)="select_one ", LEN($A215)&gt;11, NOT(ISNUMBER(SEARCH(" ", $A215, 12)))))</formula>
    </cfRule>
    <cfRule type="expression" dxfId="14194" priority="24147" stopIfTrue="1">
      <formula>$A215="decimal"</formula>
    </cfRule>
    <cfRule type="expression" dxfId="14193" priority="24149" stopIfTrue="1">
      <formula>$A215="integer"</formula>
    </cfRule>
    <cfRule type="expression" dxfId="14192" priority="24151" stopIfTrue="1">
      <formula>$A215="text"</formula>
    </cfRule>
    <cfRule type="expression" dxfId="14191" priority="24152" stopIfTrue="1">
      <formula>$A215="end repeat"</formula>
    </cfRule>
    <cfRule type="expression" dxfId="14190" priority="24154" stopIfTrue="1">
      <formula>$A215="begin repeat"</formula>
    </cfRule>
    <cfRule type="expression" dxfId="14189" priority="24155" stopIfTrue="1">
      <formula>$A215="end group"</formula>
    </cfRule>
    <cfRule type="expression" dxfId="14188" priority="24157" stopIfTrue="1">
      <formula>$A215="begin group"</formula>
    </cfRule>
  </conditionalFormatting>
  <conditionalFormatting sqref="B215:B216">
    <cfRule type="expression" dxfId="14187" priority="24125" stopIfTrue="1">
      <formula>$A215="comments"</formula>
    </cfRule>
  </conditionalFormatting>
  <conditionalFormatting sqref="D215:D216 G215:G216">
    <cfRule type="expression" dxfId="14186" priority="24106" stopIfTrue="1">
      <formula>OR(AND(LEFT($A215, 14)="sensor_stream ", LEN($A215)&gt;14, NOT(ISNUMBER(SEARCH(" ", $A215, 15)))), AND(LEFT($A215, 17)="sensor_statistic ", LEN($A215)&gt;17, NOT(ISNUMBER(SEARCH(" ", $A215, 18)))))</formula>
    </cfRule>
    <cfRule type="expression" dxfId="14185" priority="24107" stopIfTrue="1">
      <formula>$A215="comments"</formula>
    </cfRule>
    <cfRule type="expression" dxfId="14184" priority="24108" stopIfTrue="1">
      <formula>OR($A215="audio", $A215="video")</formula>
    </cfRule>
    <cfRule type="expression" dxfId="14183" priority="24109" stopIfTrue="1">
      <formula>$A215="image"</formula>
    </cfRule>
    <cfRule type="expression" dxfId="14182" priority="24110" stopIfTrue="1">
      <formula>OR($A215="date", $A215="datetime")</formula>
    </cfRule>
    <cfRule type="expression" dxfId="14181" priority="24111" stopIfTrue="1">
      <formula>OR($A215="calculate", $A215="calculate_here")</formula>
    </cfRule>
    <cfRule type="expression" dxfId="14180" priority="24112" stopIfTrue="1">
      <formula>$A215="note"</formula>
    </cfRule>
    <cfRule type="expression" dxfId="14179" priority="24113" stopIfTrue="1">
      <formula>$A215="barcode"</formula>
    </cfRule>
    <cfRule type="expression" dxfId="14178" priority="24114" stopIfTrue="1">
      <formula>OR($A215="geopoint", $A215="geoshape", $A215="geotrace")</formula>
    </cfRule>
    <cfRule type="expression" dxfId="14177" priority="24115" stopIfTrue="1">
      <formula>OR($A215="audio audit", $A215="text audit", $A215="speed violations count", $A215="speed violations list", $A215="speed violations audit")</formula>
    </cfRule>
    <cfRule type="expression" dxfId="14176" priority="24116" stopIfTrue="1">
      <formula>OR($A215="username", $A215="phonenumber", $A215="start", $A215="end", $A215="deviceid", $A215="subscriberid", $A215="simserial", $A215="caseid")</formula>
    </cfRule>
    <cfRule type="expression" dxfId="14175" priority="24117" stopIfTrue="1">
      <formula>OR(AND(LEFT($A215, 16)="select_multiple ", LEN($A215)&gt;16, NOT(ISNUMBER(SEARCH(" ", $A215, 17)))), AND(LEFT($A215, 11)="select_one ", LEN($A215)&gt;11, NOT(ISNUMBER(SEARCH(" ", $A215, 12)))))</formula>
    </cfRule>
    <cfRule type="expression" dxfId="14174" priority="24118" stopIfTrue="1">
      <formula>$A215="decimal"</formula>
    </cfRule>
    <cfRule type="expression" dxfId="14173" priority="24119" stopIfTrue="1">
      <formula>$A215="integer"</formula>
    </cfRule>
    <cfRule type="expression" dxfId="14172" priority="24120" stopIfTrue="1">
      <formula>$A215="text"</formula>
    </cfRule>
    <cfRule type="expression" dxfId="14171" priority="24121" stopIfTrue="1">
      <formula>$A215="end repeat"</formula>
    </cfRule>
    <cfRule type="expression" dxfId="14170" priority="24122" stopIfTrue="1">
      <formula>$A215="begin repeat"</formula>
    </cfRule>
    <cfRule type="expression" dxfId="14169" priority="24123" stopIfTrue="1">
      <formula>$A215="end group"</formula>
    </cfRule>
    <cfRule type="expression" dxfId="14168" priority="24124" stopIfTrue="1">
      <formula>$A215="begin group"</formula>
    </cfRule>
  </conditionalFormatting>
  <conditionalFormatting sqref="B218:B219 I218:I219">
    <cfRule type="expression" dxfId="14167" priority="24104" stopIfTrue="1">
      <formula>$A218="begin group"</formula>
    </cfRule>
  </conditionalFormatting>
  <conditionalFormatting sqref="O218:O219 B218:B219 I218:I219">
    <cfRule type="expression" dxfId="14166" priority="24101" stopIfTrue="1">
      <formula>$A218="begin repeat"</formula>
    </cfRule>
  </conditionalFormatting>
  <conditionalFormatting sqref="B218:B219 D218:D219">
    <cfRule type="expression" dxfId="14165" priority="24098" stopIfTrue="1">
      <formula>$A218="text"</formula>
    </cfRule>
  </conditionalFormatting>
  <conditionalFormatting sqref="G218:H219 B218:B219 L218:L219 D218:D219">
    <cfRule type="expression" dxfId="14164" priority="24096" stopIfTrue="1">
      <formula>$A218="integer"</formula>
    </cfRule>
  </conditionalFormatting>
  <conditionalFormatting sqref="G218:H219 B218:B219 L218:L219 D218:D219">
    <cfRule type="expression" dxfId="14163" priority="24094" stopIfTrue="1">
      <formula>$A218="decimal"</formula>
    </cfRule>
  </conditionalFormatting>
  <conditionalFormatting sqref="B218:B219">
    <cfRule type="expression" dxfId="14162" priority="24092" stopIfTrue="1">
      <formula>OR(AND(LEFT($A218, 16)="select_multiple ", LEN($A218)&gt;16, NOT(ISNUMBER(SEARCH(" ", $A218, 17)))), AND(LEFT($A218, 11)="select_one ", LEN($A218)&gt;11, NOT(ISNUMBER(SEARCH(" ", $A218, 12)))))</formula>
    </cfRule>
  </conditionalFormatting>
  <conditionalFormatting sqref="B218:B219">
    <cfRule type="expression" dxfId="14161" priority="24089" stopIfTrue="1">
      <formula>OR($A218="audio audit", $A218="text audit", $A218="speed violations count", $A218="speed violations list", $A218="speed violations audit")</formula>
    </cfRule>
  </conditionalFormatting>
  <conditionalFormatting sqref="B218:B219">
    <cfRule type="expression" dxfId="14160" priority="24083" stopIfTrue="1">
      <formula>$A218="note"</formula>
    </cfRule>
    <cfRule type="expression" dxfId="14159" priority="24085" stopIfTrue="1">
      <formula>$A218="barcode"</formula>
    </cfRule>
    <cfRule type="expression" dxfId="14158" priority="24087" stopIfTrue="1">
      <formula>OR($A218="geopoint", $A218="geoshape", $A218="geotrace")</formula>
    </cfRule>
  </conditionalFormatting>
  <conditionalFormatting sqref="N218:N219 B218:B219">
    <cfRule type="expression" dxfId="14157" priority="24081" stopIfTrue="1">
      <formula>OR($A218="calculate", $A218="calculate_here")</formula>
    </cfRule>
  </conditionalFormatting>
  <conditionalFormatting sqref="B218:B219">
    <cfRule type="expression" dxfId="14156" priority="24079" stopIfTrue="1">
      <formula>OR($A218="date", $A218="datetime")</formula>
    </cfRule>
  </conditionalFormatting>
  <conditionalFormatting sqref="B218:B219">
    <cfRule type="expression" dxfId="14155" priority="24077" stopIfTrue="1">
      <formula>$A218="image"</formula>
    </cfRule>
  </conditionalFormatting>
  <conditionalFormatting sqref="B218:B219">
    <cfRule type="expression" dxfId="14154" priority="24075" stopIfTrue="1">
      <formula>OR($A218="audio", $A218="video")</formula>
    </cfRule>
  </conditionalFormatting>
  <conditionalFormatting sqref="E218:E219 A218:B219 H218:W219">
    <cfRule type="expression" dxfId="14153" priority="24074" stopIfTrue="1">
      <formula>$A218="comments"</formula>
    </cfRule>
    <cfRule type="expression" dxfId="14152" priority="24076" stopIfTrue="1">
      <formula>OR($A218="audio", $A218="video")</formula>
    </cfRule>
    <cfRule type="expression" dxfId="14151" priority="24078" stopIfTrue="1">
      <formula>$A218="image"</formula>
    </cfRule>
    <cfRule type="expression" dxfId="14150" priority="24080" stopIfTrue="1">
      <formula>OR($A218="date", $A218="datetime")</formula>
    </cfRule>
    <cfRule type="expression" dxfId="14149" priority="24082" stopIfTrue="1">
      <formula>OR($A218="calculate", $A218="calculate_here")</formula>
    </cfRule>
    <cfRule type="expression" dxfId="14148" priority="24084" stopIfTrue="1">
      <formula>$A218="note"</formula>
    </cfRule>
    <cfRule type="expression" dxfId="14147" priority="24086" stopIfTrue="1">
      <formula>$A218="barcode"</formula>
    </cfRule>
    <cfRule type="expression" dxfId="14146" priority="24088" stopIfTrue="1">
      <formula>OR($A218="geopoint", $A218="geoshape", $A218="geotrace")</formula>
    </cfRule>
    <cfRule type="expression" dxfId="14145" priority="24090" stopIfTrue="1">
      <formula>OR($A218="audio audit", $A218="text audit", $A218="speed violations count", $A218="speed violations list", $A218="speed violations audit")</formula>
    </cfRule>
    <cfRule type="expression" dxfId="14144" priority="24091" stopIfTrue="1">
      <formula>OR($A218="username", $A218="phonenumber", $A218="start", $A218="end", $A218="deviceid", $A218="subscriberid", $A218="simserial", $A218="caseid")</formula>
    </cfRule>
    <cfRule type="expression" dxfId="14143" priority="24093" stopIfTrue="1">
      <formula>OR(AND(LEFT($A218, 16)="select_multiple ", LEN($A218)&gt;16, NOT(ISNUMBER(SEARCH(" ", $A218, 17)))), AND(LEFT($A218, 11)="select_one ", LEN($A218)&gt;11, NOT(ISNUMBER(SEARCH(" ", $A218, 12)))))</formula>
    </cfRule>
    <cfRule type="expression" dxfId="14142" priority="24095" stopIfTrue="1">
      <formula>$A218="decimal"</formula>
    </cfRule>
    <cfRule type="expression" dxfId="14141" priority="24097" stopIfTrue="1">
      <formula>$A218="integer"</formula>
    </cfRule>
    <cfRule type="expression" dxfId="14140" priority="24099" stopIfTrue="1">
      <formula>$A218="text"</formula>
    </cfRule>
    <cfRule type="expression" dxfId="14139" priority="24100" stopIfTrue="1">
      <formula>$A218="end repeat"</formula>
    </cfRule>
    <cfRule type="expression" dxfId="14138" priority="24102" stopIfTrue="1">
      <formula>$A218="begin repeat"</formula>
    </cfRule>
    <cfRule type="expression" dxfId="14137" priority="24103" stopIfTrue="1">
      <formula>$A218="end group"</formula>
    </cfRule>
    <cfRule type="expression" dxfId="14136" priority="24105" stopIfTrue="1">
      <formula>$A218="begin group"</formula>
    </cfRule>
  </conditionalFormatting>
  <conditionalFormatting sqref="B218:B219">
    <cfRule type="expression" dxfId="14135" priority="24073" stopIfTrue="1">
      <formula>$A218="comments"</formula>
    </cfRule>
  </conditionalFormatting>
  <conditionalFormatting sqref="D218:D219 G218:G219">
    <cfRule type="expression" dxfId="14134" priority="24054" stopIfTrue="1">
      <formula>OR(AND(LEFT($A218, 14)="sensor_stream ", LEN($A218)&gt;14, NOT(ISNUMBER(SEARCH(" ", $A218, 15)))), AND(LEFT($A218, 17)="sensor_statistic ", LEN($A218)&gt;17, NOT(ISNUMBER(SEARCH(" ", $A218, 18)))))</formula>
    </cfRule>
    <cfRule type="expression" dxfId="14133" priority="24055" stopIfTrue="1">
      <formula>$A218="comments"</formula>
    </cfRule>
    <cfRule type="expression" dxfId="14132" priority="24056" stopIfTrue="1">
      <formula>OR($A218="audio", $A218="video")</formula>
    </cfRule>
    <cfRule type="expression" dxfId="14131" priority="24057" stopIfTrue="1">
      <formula>$A218="image"</formula>
    </cfRule>
    <cfRule type="expression" dxfId="14130" priority="24058" stopIfTrue="1">
      <formula>OR($A218="date", $A218="datetime")</formula>
    </cfRule>
    <cfRule type="expression" dxfId="14129" priority="24059" stopIfTrue="1">
      <formula>OR($A218="calculate", $A218="calculate_here")</formula>
    </cfRule>
    <cfRule type="expression" dxfId="14128" priority="24060" stopIfTrue="1">
      <formula>$A218="note"</formula>
    </cfRule>
    <cfRule type="expression" dxfId="14127" priority="24061" stopIfTrue="1">
      <formula>$A218="barcode"</formula>
    </cfRule>
    <cfRule type="expression" dxfId="14126" priority="24062" stopIfTrue="1">
      <formula>OR($A218="geopoint", $A218="geoshape", $A218="geotrace")</formula>
    </cfRule>
    <cfRule type="expression" dxfId="14125" priority="24063" stopIfTrue="1">
      <formula>OR($A218="audio audit", $A218="text audit", $A218="speed violations count", $A218="speed violations list", $A218="speed violations audit")</formula>
    </cfRule>
    <cfRule type="expression" dxfId="14124" priority="24064" stopIfTrue="1">
      <formula>OR($A218="username", $A218="phonenumber", $A218="start", $A218="end", $A218="deviceid", $A218="subscriberid", $A218="simserial", $A218="caseid")</formula>
    </cfRule>
    <cfRule type="expression" dxfId="14123" priority="24065" stopIfTrue="1">
      <formula>OR(AND(LEFT($A218, 16)="select_multiple ", LEN($A218)&gt;16, NOT(ISNUMBER(SEARCH(" ", $A218, 17)))), AND(LEFT($A218, 11)="select_one ", LEN($A218)&gt;11, NOT(ISNUMBER(SEARCH(" ", $A218, 12)))))</formula>
    </cfRule>
    <cfRule type="expression" dxfId="14122" priority="24066" stopIfTrue="1">
      <formula>$A218="decimal"</formula>
    </cfRule>
    <cfRule type="expression" dxfId="14121" priority="24067" stopIfTrue="1">
      <formula>$A218="integer"</formula>
    </cfRule>
    <cfRule type="expression" dxfId="14120" priority="24068" stopIfTrue="1">
      <formula>$A218="text"</formula>
    </cfRule>
    <cfRule type="expression" dxfId="14119" priority="24069" stopIfTrue="1">
      <formula>$A218="end repeat"</formula>
    </cfRule>
    <cfRule type="expression" dxfId="14118" priority="24070" stopIfTrue="1">
      <formula>$A218="begin repeat"</formula>
    </cfRule>
    <cfRule type="expression" dxfId="14117" priority="24071" stopIfTrue="1">
      <formula>$A218="end group"</formula>
    </cfRule>
    <cfRule type="expression" dxfId="14116" priority="24072" stopIfTrue="1">
      <formula>$A218="begin group"</formula>
    </cfRule>
  </conditionalFormatting>
  <conditionalFormatting sqref="B221:B222 I221:I222">
    <cfRule type="expression" dxfId="14115" priority="24052" stopIfTrue="1">
      <formula>$A221="begin group"</formula>
    </cfRule>
  </conditionalFormatting>
  <conditionalFormatting sqref="O221:O222 B221:B222 I221:I222">
    <cfRule type="expression" dxfId="14114" priority="24049" stopIfTrue="1">
      <formula>$A221="begin repeat"</formula>
    </cfRule>
  </conditionalFormatting>
  <conditionalFormatting sqref="B221:B222 D221:D222">
    <cfRule type="expression" dxfId="14113" priority="24046" stopIfTrue="1">
      <formula>$A221="text"</formula>
    </cfRule>
  </conditionalFormatting>
  <conditionalFormatting sqref="G221:H222 B221:B222 L221:L222 D221:D222">
    <cfRule type="expression" dxfId="14112" priority="24044" stopIfTrue="1">
      <formula>$A221="integer"</formula>
    </cfRule>
  </conditionalFormatting>
  <conditionalFormatting sqref="G221:H222 B221:B222 L221:L222 D221:D222">
    <cfRule type="expression" dxfId="14111" priority="24042" stopIfTrue="1">
      <formula>$A221="decimal"</formula>
    </cfRule>
  </conditionalFormatting>
  <conditionalFormatting sqref="B221:B222">
    <cfRule type="expression" dxfId="14110" priority="24040" stopIfTrue="1">
      <formula>OR(AND(LEFT($A221, 16)="select_multiple ", LEN($A221)&gt;16, NOT(ISNUMBER(SEARCH(" ", $A221, 17)))), AND(LEFT($A221, 11)="select_one ", LEN($A221)&gt;11, NOT(ISNUMBER(SEARCH(" ", $A221, 12)))))</formula>
    </cfRule>
  </conditionalFormatting>
  <conditionalFormatting sqref="B221:B222">
    <cfRule type="expression" dxfId="14109" priority="24037" stopIfTrue="1">
      <formula>OR($A221="audio audit", $A221="text audit", $A221="speed violations count", $A221="speed violations list", $A221="speed violations audit")</formula>
    </cfRule>
  </conditionalFormatting>
  <conditionalFormatting sqref="B221:B222">
    <cfRule type="expression" dxfId="14108" priority="24031" stopIfTrue="1">
      <formula>$A221="note"</formula>
    </cfRule>
    <cfRule type="expression" dxfId="14107" priority="24033" stopIfTrue="1">
      <formula>$A221="barcode"</formula>
    </cfRule>
    <cfRule type="expression" dxfId="14106" priority="24035" stopIfTrue="1">
      <formula>OR($A221="geopoint", $A221="geoshape", $A221="geotrace")</formula>
    </cfRule>
  </conditionalFormatting>
  <conditionalFormatting sqref="N221:N222 B221:B222">
    <cfRule type="expression" dxfId="14105" priority="24029" stopIfTrue="1">
      <formula>OR($A221="calculate", $A221="calculate_here")</formula>
    </cfRule>
  </conditionalFormatting>
  <conditionalFormatting sqref="B221:B222">
    <cfRule type="expression" dxfId="14104" priority="24027" stopIfTrue="1">
      <formula>OR($A221="date", $A221="datetime")</formula>
    </cfRule>
  </conditionalFormatting>
  <conditionalFormatting sqref="B221:B222">
    <cfRule type="expression" dxfId="14103" priority="24025" stopIfTrue="1">
      <formula>$A221="image"</formula>
    </cfRule>
  </conditionalFormatting>
  <conditionalFormatting sqref="B221:B222">
    <cfRule type="expression" dxfId="14102" priority="24023" stopIfTrue="1">
      <formula>OR($A221="audio", $A221="video")</formula>
    </cfRule>
  </conditionalFormatting>
  <conditionalFormatting sqref="E221:E222 A221:B222 H221:W222">
    <cfRule type="expression" dxfId="14101" priority="24022" stopIfTrue="1">
      <formula>$A221="comments"</formula>
    </cfRule>
    <cfRule type="expression" dxfId="14100" priority="24024" stopIfTrue="1">
      <formula>OR($A221="audio", $A221="video")</formula>
    </cfRule>
    <cfRule type="expression" dxfId="14099" priority="24026" stopIfTrue="1">
      <formula>$A221="image"</formula>
    </cfRule>
    <cfRule type="expression" dxfId="14098" priority="24028" stopIfTrue="1">
      <formula>OR($A221="date", $A221="datetime")</formula>
    </cfRule>
    <cfRule type="expression" dxfId="14097" priority="24030" stopIfTrue="1">
      <formula>OR($A221="calculate", $A221="calculate_here")</formula>
    </cfRule>
    <cfRule type="expression" dxfId="14096" priority="24032" stopIfTrue="1">
      <formula>$A221="note"</formula>
    </cfRule>
    <cfRule type="expression" dxfId="14095" priority="24034" stopIfTrue="1">
      <formula>$A221="barcode"</formula>
    </cfRule>
    <cfRule type="expression" dxfId="14094" priority="24036" stopIfTrue="1">
      <formula>OR($A221="geopoint", $A221="geoshape", $A221="geotrace")</formula>
    </cfRule>
    <cfRule type="expression" dxfId="14093" priority="24038" stopIfTrue="1">
      <formula>OR($A221="audio audit", $A221="text audit", $A221="speed violations count", $A221="speed violations list", $A221="speed violations audit")</formula>
    </cfRule>
    <cfRule type="expression" dxfId="14092" priority="24039" stopIfTrue="1">
      <formula>OR($A221="username", $A221="phonenumber", $A221="start", $A221="end", $A221="deviceid", $A221="subscriberid", $A221="simserial", $A221="caseid")</formula>
    </cfRule>
    <cfRule type="expression" dxfId="14091" priority="24041" stopIfTrue="1">
      <formula>OR(AND(LEFT($A221, 16)="select_multiple ", LEN($A221)&gt;16, NOT(ISNUMBER(SEARCH(" ", $A221, 17)))), AND(LEFT($A221, 11)="select_one ", LEN($A221)&gt;11, NOT(ISNUMBER(SEARCH(" ", $A221, 12)))))</formula>
    </cfRule>
    <cfRule type="expression" dxfId="14090" priority="24043" stopIfTrue="1">
      <formula>$A221="decimal"</formula>
    </cfRule>
    <cfRule type="expression" dxfId="14089" priority="24045" stopIfTrue="1">
      <formula>$A221="integer"</formula>
    </cfRule>
    <cfRule type="expression" dxfId="14088" priority="24047" stopIfTrue="1">
      <formula>$A221="text"</formula>
    </cfRule>
    <cfRule type="expression" dxfId="14087" priority="24048" stopIfTrue="1">
      <formula>$A221="end repeat"</formula>
    </cfRule>
    <cfRule type="expression" dxfId="14086" priority="24050" stopIfTrue="1">
      <formula>$A221="begin repeat"</formula>
    </cfRule>
    <cfRule type="expression" dxfId="14085" priority="24051" stopIfTrue="1">
      <formula>$A221="end group"</formula>
    </cfRule>
    <cfRule type="expression" dxfId="14084" priority="24053" stopIfTrue="1">
      <formula>$A221="begin group"</formula>
    </cfRule>
  </conditionalFormatting>
  <conditionalFormatting sqref="B221:B222">
    <cfRule type="expression" dxfId="14083" priority="24021" stopIfTrue="1">
      <formula>$A221="comments"</formula>
    </cfRule>
  </conditionalFormatting>
  <conditionalFormatting sqref="D221:D222 G221:G222">
    <cfRule type="expression" dxfId="14082" priority="24002" stopIfTrue="1">
      <formula>OR(AND(LEFT($A221, 14)="sensor_stream ", LEN($A221)&gt;14, NOT(ISNUMBER(SEARCH(" ", $A221, 15)))), AND(LEFT($A221, 17)="sensor_statistic ", LEN($A221)&gt;17, NOT(ISNUMBER(SEARCH(" ", $A221, 18)))))</formula>
    </cfRule>
    <cfRule type="expression" dxfId="14081" priority="24003" stopIfTrue="1">
      <formula>$A221="comments"</formula>
    </cfRule>
    <cfRule type="expression" dxfId="14080" priority="24004" stopIfTrue="1">
      <formula>OR($A221="audio", $A221="video")</formula>
    </cfRule>
    <cfRule type="expression" dxfId="14079" priority="24005" stopIfTrue="1">
      <formula>$A221="image"</formula>
    </cfRule>
    <cfRule type="expression" dxfId="14078" priority="24006" stopIfTrue="1">
      <formula>OR($A221="date", $A221="datetime")</formula>
    </cfRule>
    <cfRule type="expression" dxfId="14077" priority="24007" stopIfTrue="1">
      <formula>OR($A221="calculate", $A221="calculate_here")</formula>
    </cfRule>
    <cfRule type="expression" dxfId="14076" priority="24008" stopIfTrue="1">
      <formula>$A221="note"</formula>
    </cfRule>
    <cfRule type="expression" dxfId="14075" priority="24009" stopIfTrue="1">
      <formula>$A221="barcode"</formula>
    </cfRule>
    <cfRule type="expression" dxfId="14074" priority="24010" stopIfTrue="1">
      <formula>OR($A221="geopoint", $A221="geoshape", $A221="geotrace")</formula>
    </cfRule>
    <cfRule type="expression" dxfId="14073" priority="24011" stopIfTrue="1">
      <formula>OR($A221="audio audit", $A221="text audit", $A221="speed violations count", $A221="speed violations list", $A221="speed violations audit")</formula>
    </cfRule>
    <cfRule type="expression" dxfId="14072" priority="24012" stopIfTrue="1">
      <formula>OR($A221="username", $A221="phonenumber", $A221="start", $A221="end", $A221="deviceid", $A221="subscriberid", $A221="simserial", $A221="caseid")</formula>
    </cfRule>
    <cfRule type="expression" dxfId="14071" priority="24013" stopIfTrue="1">
      <formula>OR(AND(LEFT($A221, 16)="select_multiple ", LEN($A221)&gt;16, NOT(ISNUMBER(SEARCH(" ", $A221, 17)))), AND(LEFT($A221, 11)="select_one ", LEN($A221)&gt;11, NOT(ISNUMBER(SEARCH(" ", $A221, 12)))))</formula>
    </cfRule>
    <cfRule type="expression" dxfId="14070" priority="24014" stopIfTrue="1">
      <formula>$A221="decimal"</formula>
    </cfRule>
    <cfRule type="expression" dxfId="14069" priority="24015" stopIfTrue="1">
      <formula>$A221="integer"</formula>
    </cfRule>
    <cfRule type="expression" dxfId="14068" priority="24016" stopIfTrue="1">
      <formula>$A221="text"</formula>
    </cfRule>
    <cfRule type="expression" dxfId="14067" priority="24017" stopIfTrue="1">
      <formula>$A221="end repeat"</formula>
    </cfRule>
    <cfRule type="expression" dxfId="14066" priority="24018" stopIfTrue="1">
      <formula>$A221="begin repeat"</formula>
    </cfRule>
    <cfRule type="expression" dxfId="14065" priority="24019" stopIfTrue="1">
      <formula>$A221="end group"</formula>
    </cfRule>
    <cfRule type="expression" dxfId="14064" priority="24020" stopIfTrue="1">
      <formula>$A221="begin group"</formula>
    </cfRule>
  </conditionalFormatting>
  <conditionalFormatting sqref="B224:B225 I224:I225">
    <cfRule type="expression" dxfId="14063" priority="24000" stopIfTrue="1">
      <formula>$A224="begin group"</formula>
    </cfRule>
  </conditionalFormatting>
  <conditionalFormatting sqref="O224:O225 B224:B225 I224:I225">
    <cfRule type="expression" dxfId="14062" priority="23997" stopIfTrue="1">
      <formula>$A224="begin repeat"</formula>
    </cfRule>
  </conditionalFormatting>
  <conditionalFormatting sqref="B224:B225 D224:D225">
    <cfRule type="expression" dxfId="14061" priority="23994" stopIfTrue="1">
      <formula>$A224="text"</formula>
    </cfRule>
  </conditionalFormatting>
  <conditionalFormatting sqref="G224:H225 B224:B225 L224:L225 D224:D225">
    <cfRule type="expression" dxfId="14060" priority="23992" stopIfTrue="1">
      <formula>$A224="integer"</formula>
    </cfRule>
  </conditionalFormatting>
  <conditionalFormatting sqref="G224:H225 B224:B225 L224:L225 D224:D225">
    <cfRule type="expression" dxfId="14059" priority="23990" stopIfTrue="1">
      <formula>$A224="decimal"</formula>
    </cfRule>
  </conditionalFormatting>
  <conditionalFormatting sqref="B224:B225">
    <cfRule type="expression" dxfId="14058" priority="23988" stopIfTrue="1">
      <formula>OR(AND(LEFT($A224, 16)="select_multiple ", LEN($A224)&gt;16, NOT(ISNUMBER(SEARCH(" ", $A224, 17)))), AND(LEFT($A224, 11)="select_one ", LEN($A224)&gt;11, NOT(ISNUMBER(SEARCH(" ", $A224, 12)))))</formula>
    </cfRule>
  </conditionalFormatting>
  <conditionalFormatting sqref="B224:B225">
    <cfRule type="expression" dxfId="14057" priority="23985" stopIfTrue="1">
      <formula>OR($A224="audio audit", $A224="text audit", $A224="speed violations count", $A224="speed violations list", $A224="speed violations audit")</formula>
    </cfRule>
  </conditionalFormatting>
  <conditionalFormatting sqref="B224:B225">
    <cfRule type="expression" dxfId="14056" priority="23979" stopIfTrue="1">
      <formula>$A224="note"</formula>
    </cfRule>
    <cfRule type="expression" dxfId="14055" priority="23981" stopIfTrue="1">
      <formula>$A224="barcode"</formula>
    </cfRule>
    <cfRule type="expression" dxfId="14054" priority="23983" stopIfTrue="1">
      <formula>OR($A224="geopoint", $A224="geoshape", $A224="geotrace")</formula>
    </cfRule>
  </conditionalFormatting>
  <conditionalFormatting sqref="N224:N225 B224:B225">
    <cfRule type="expression" dxfId="14053" priority="23977" stopIfTrue="1">
      <formula>OR($A224="calculate", $A224="calculate_here")</formula>
    </cfRule>
  </conditionalFormatting>
  <conditionalFormatting sqref="B224:B225">
    <cfRule type="expression" dxfId="14052" priority="23975" stopIfTrue="1">
      <formula>OR($A224="date", $A224="datetime")</formula>
    </cfRule>
  </conditionalFormatting>
  <conditionalFormatting sqref="B224:B225">
    <cfRule type="expression" dxfId="14051" priority="23973" stopIfTrue="1">
      <formula>$A224="image"</formula>
    </cfRule>
  </conditionalFormatting>
  <conditionalFormatting sqref="B224:B225">
    <cfRule type="expression" dxfId="14050" priority="23971" stopIfTrue="1">
      <formula>OR($A224="audio", $A224="video")</formula>
    </cfRule>
  </conditionalFormatting>
  <conditionalFormatting sqref="E224:E225 A224:B225 H224:W225">
    <cfRule type="expression" dxfId="14049" priority="23970" stopIfTrue="1">
      <formula>$A224="comments"</formula>
    </cfRule>
    <cfRule type="expression" dxfId="14048" priority="23972" stopIfTrue="1">
      <formula>OR($A224="audio", $A224="video")</formula>
    </cfRule>
    <cfRule type="expression" dxfId="14047" priority="23974" stopIfTrue="1">
      <formula>$A224="image"</formula>
    </cfRule>
    <cfRule type="expression" dxfId="14046" priority="23976" stopIfTrue="1">
      <formula>OR($A224="date", $A224="datetime")</formula>
    </cfRule>
    <cfRule type="expression" dxfId="14045" priority="23978" stopIfTrue="1">
      <formula>OR($A224="calculate", $A224="calculate_here")</formula>
    </cfRule>
    <cfRule type="expression" dxfId="14044" priority="23980" stopIfTrue="1">
      <formula>$A224="note"</formula>
    </cfRule>
    <cfRule type="expression" dxfId="14043" priority="23982" stopIfTrue="1">
      <formula>$A224="barcode"</formula>
    </cfRule>
    <cfRule type="expression" dxfId="14042" priority="23984" stopIfTrue="1">
      <formula>OR($A224="geopoint", $A224="geoshape", $A224="geotrace")</formula>
    </cfRule>
    <cfRule type="expression" dxfId="14041" priority="23986" stopIfTrue="1">
      <formula>OR($A224="audio audit", $A224="text audit", $A224="speed violations count", $A224="speed violations list", $A224="speed violations audit")</formula>
    </cfRule>
    <cfRule type="expression" dxfId="14040" priority="23987" stopIfTrue="1">
      <formula>OR($A224="username", $A224="phonenumber", $A224="start", $A224="end", $A224="deviceid", $A224="subscriberid", $A224="simserial", $A224="caseid")</formula>
    </cfRule>
    <cfRule type="expression" dxfId="14039" priority="23989" stopIfTrue="1">
      <formula>OR(AND(LEFT($A224, 16)="select_multiple ", LEN($A224)&gt;16, NOT(ISNUMBER(SEARCH(" ", $A224, 17)))), AND(LEFT($A224, 11)="select_one ", LEN($A224)&gt;11, NOT(ISNUMBER(SEARCH(" ", $A224, 12)))))</formula>
    </cfRule>
    <cfRule type="expression" dxfId="14038" priority="23991" stopIfTrue="1">
      <formula>$A224="decimal"</formula>
    </cfRule>
    <cfRule type="expression" dxfId="14037" priority="23993" stopIfTrue="1">
      <formula>$A224="integer"</formula>
    </cfRule>
    <cfRule type="expression" dxfId="14036" priority="23995" stopIfTrue="1">
      <formula>$A224="text"</formula>
    </cfRule>
    <cfRule type="expression" dxfId="14035" priority="23996" stopIfTrue="1">
      <formula>$A224="end repeat"</formula>
    </cfRule>
    <cfRule type="expression" dxfId="14034" priority="23998" stopIfTrue="1">
      <formula>$A224="begin repeat"</formula>
    </cfRule>
    <cfRule type="expression" dxfId="14033" priority="23999" stopIfTrue="1">
      <formula>$A224="end group"</formula>
    </cfRule>
    <cfRule type="expression" dxfId="14032" priority="24001" stopIfTrue="1">
      <formula>$A224="begin group"</formula>
    </cfRule>
  </conditionalFormatting>
  <conditionalFormatting sqref="B224:B225">
    <cfRule type="expression" dxfId="14031" priority="23969" stopIfTrue="1">
      <formula>$A224="comments"</formula>
    </cfRule>
  </conditionalFormatting>
  <conditionalFormatting sqref="D224:D225 G224:G225">
    <cfRule type="expression" dxfId="14030" priority="23950" stopIfTrue="1">
      <formula>OR(AND(LEFT($A224, 14)="sensor_stream ", LEN($A224)&gt;14, NOT(ISNUMBER(SEARCH(" ", $A224, 15)))), AND(LEFT($A224, 17)="sensor_statistic ", LEN($A224)&gt;17, NOT(ISNUMBER(SEARCH(" ", $A224, 18)))))</formula>
    </cfRule>
    <cfRule type="expression" dxfId="14029" priority="23951" stopIfTrue="1">
      <formula>$A224="comments"</formula>
    </cfRule>
    <cfRule type="expression" dxfId="14028" priority="23952" stopIfTrue="1">
      <formula>OR($A224="audio", $A224="video")</formula>
    </cfRule>
    <cfRule type="expression" dxfId="14027" priority="23953" stopIfTrue="1">
      <formula>$A224="image"</formula>
    </cfRule>
    <cfRule type="expression" dxfId="14026" priority="23954" stopIfTrue="1">
      <formula>OR($A224="date", $A224="datetime")</formula>
    </cfRule>
    <cfRule type="expression" dxfId="14025" priority="23955" stopIfTrue="1">
      <formula>OR($A224="calculate", $A224="calculate_here")</formula>
    </cfRule>
    <cfRule type="expression" dxfId="14024" priority="23956" stopIfTrue="1">
      <formula>$A224="note"</formula>
    </cfRule>
    <cfRule type="expression" dxfId="14023" priority="23957" stopIfTrue="1">
      <formula>$A224="barcode"</formula>
    </cfRule>
    <cfRule type="expression" dxfId="14022" priority="23958" stopIfTrue="1">
      <formula>OR($A224="geopoint", $A224="geoshape", $A224="geotrace")</formula>
    </cfRule>
    <cfRule type="expression" dxfId="14021" priority="23959" stopIfTrue="1">
      <formula>OR($A224="audio audit", $A224="text audit", $A224="speed violations count", $A224="speed violations list", $A224="speed violations audit")</formula>
    </cfRule>
    <cfRule type="expression" dxfId="14020" priority="23960" stopIfTrue="1">
      <formula>OR($A224="username", $A224="phonenumber", $A224="start", $A224="end", $A224="deviceid", $A224="subscriberid", $A224="simserial", $A224="caseid")</formula>
    </cfRule>
    <cfRule type="expression" dxfId="14019" priority="23961" stopIfTrue="1">
      <formula>OR(AND(LEFT($A224, 16)="select_multiple ", LEN($A224)&gt;16, NOT(ISNUMBER(SEARCH(" ", $A224, 17)))), AND(LEFT($A224, 11)="select_one ", LEN($A224)&gt;11, NOT(ISNUMBER(SEARCH(" ", $A224, 12)))))</formula>
    </cfRule>
    <cfRule type="expression" dxfId="14018" priority="23962" stopIfTrue="1">
      <formula>$A224="decimal"</formula>
    </cfRule>
    <cfRule type="expression" dxfId="14017" priority="23963" stopIfTrue="1">
      <formula>$A224="integer"</formula>
    </cfRule>
    <cfRule type="expression" dxfId="14016" priority="23964" stopIfTrue="1">
      <formula>$A224="text"</formula>
    </cfRule>
    <cfRule type="expression" dxfId="14015" priority="23965" stopIfTrue="1">
      <formula>$A224="end repeat"</formula>
    </cfRule>
    <cfRule type="expression" dxfId="14014" priority="23966" stopIfTrue="1">
      <formula>$A224="begin repeat"</formula>
    </cfRule>
    <cfRule type="expression" dxfId="14013" priority="23967" stopIfTrue="1">
      <formula>$A224="end group"</formula>
    </cfRule>
    <cfRule type="expression" dxfId="14012" priority="23968" stopIfTrue="1">
      <formula>$A224="begin group"</formula>
    </cfRule>
  </conditionalFormatting>
  <conditionalFormatting sqref="B227:B228 I227:I228">
    <cfRule type="expression" dxfId="14011" priority="23948" stopIfTrue="1">
      <formula>$A227="begin group"</formula>
    </cfRule>
  </conditionalFormatting>
  <conditionalFormatting sqref="O227:O228 B227:B228 I227:I228">
    <cfRule type="expression" dxfId="14010" priority="23945" stopIfTrue="1">
      <formula>$A227="begin repeat"</formula>
    </cfRule>
  </conditionalFormatting>
  <conditionalFormatting sqref="B227:B228 D227:D228">
    <cfRule type="expression" dxfId="14009" priority="23942" stopIfTrue="1">
      <formula>$A227="text"</formula>
    </cfRule>
  </conditionalFormatting>
  <conditionalFormatting sqref="G227:H228 B227:B228 L227:L228 D227:D228">
    <cfRule type="expression" dxfId="14008" priority="23940" stopIfTrue="1">
      <formula>$A227="integer"</formula>
    </cfRule>
  </conditionalFormatting>
  <conditionalFormatting sqref="G227:H228 B227:B228 L227:L228 D227:D228">
    <cfRule type="expression" dxfId="14007" priority="23938" stopIfTrue="1">
      <formula>$A227="decimal"</formula>
    </cfRule>
  </conditionalFormatting>
  <conditionalFormatting sqref="B227:B228">
    <cfRule type="expression" dxfId="14006" priority="23936" stopIfTrue="1">
      <formula>OR(AND(LEFT($A227, 16)="select_multiple ", LEN($A227)&gt;16, NOT(ISNUMBER(SEARCH(" ", $A227, 17)))), AND(LEFT($A227, 11)="select_one ", LEN($A227)&gt;11, NOT(ISNUMBER(SEARCH(" ", $A227, 12)))))</formula>
    </cfRule>
  </conditionalFormatting>
  <conditionalFormatting sqref="B227:B228">
    <cfRule type="expression" dxfId="14005" priority="23933" stopIfTrue="1">
      <formula>OR($A227="audio audit", $A227="text audit", $A227="speed violations count", $A227="speed violations list", $A227="speed violations audit")</formula>
    </cfRule>
  </conditionalFormatting>
  <conditionalFormatting sqref="B227:B228">
    <cfRule type="expression" dxfId="14004" priority="23927" stopIfTrue="1">
      <formula>$A227="note"</formula>
    </cfRule>
    <cfRule type="expression" dxfId="14003" priority="23929" stopIfTrue="1">
      <formula>$A227="barcode"</formula>
    </cfRule>
    <cfRule type="expression" dxfId="14002" priority="23931" stopIfTrue="1">
      <formula>OR($A227="geopoint", $A227="geoshape", $A227="geotrace")</formula>
    </cfRule>
  </conditionalFormatting>
  <conditionalFormatting sqref="N227:N228 B227:B228">
    <cfRule type="expression" dxfId="14001" priority="23925" stopIfTrue="1">
      <formula>OR($A227="calculate", $A227="calculate_here")</formula>
    </cfRule>
  </conditionalFormatting>
  <conditionalFormatting sqref="B227:B228">
    <cfRule type="expression" dxfId="14000" priority="23923" stopIfTrue="1">
      <formula>OR($A227="date", $A227="datetime")</formula>
    </cfRule>
  </conditionalFormatting>
  <conditionalFormatting sqref="B227:B228">
    <cfRule type="expression" dxfId="13999" priority="23921" stopIfTrue="1">
      <formula>$A227="image"</formula>
    </cfRule>
  </conditionalFormatting>
  <conditionalFormatting sqref="B227:B228">
    <cfRule type="expression" dxfId="13998" priority="23919" stopIfTrue="1">
      <formula>OR($A227="audio", $A227="video")</formula>
    </cfRule>
  </conditionalFormatting>
  <conditionalFormatting sqref="E227:E228 A227:B228 H227:W228">
    <cfRule type="expression" dxfId="13997" priority="23918" stopIfTrue="1">
      <formula>$A227="comments"</formula>
    </cfRule>
    <cfRule type="expression" dxfId="13996" priority="23920" stopIfTrue="1">
      <formula>OR($A227="audio", $A227="video")</formula>
    </cfRule>
    <cfRule type="expression" dxfId="13995" priority="23922" stopIfTrue="1">
      <formula>$A227="image"</formula>
    </cfRule>
    <cfRule type="expression" dxfId="13994" priority="23924" stopIfTrue="1">
      <formula>OR($A227="date", $A227="datetime")</formula>
    </cfRule>
    <cfRule type="expression" dxfId="13993" priority="23926" stopIfTrue="1">
      <formula>OR($A227="calculate", $A227="calculate_here")</formula>
    </cfRule>
    <cfRule type="expression" dxfId="13992" priority="23928" stopIfTrue="1">
      <formula>$A227="note"</formula>
    </cfRule>
    <cfRule type="expression" dxfId="13991" priority="23930" stopIfTrue="1">
      <formula>$A227="barcode"</formula>
    </cfRule>
    <cfRule type="expression" dxfId="13990" priority="23932" stopIfTrue="1">
      <formula>OR($A227="geopoint", $A227="geoshape", $A227="geotrace")</formula>
    </cfRule>
    <cfRule type="expression" dxfId="13989" priority="23934" stopIfTrue="1">
      <formula>OR($A227="audio audit", $A227="text audit", $A227="speed violations count", $A227="speed violations list", $A227="speed violations audit")</formula>
    </cfRule>
    <cfRule type="expression" dxfId="13988" priority="23935" stopIfTrue="1">
      <formula>OR($A227="username", $A227="phonenumber", $A227="start", $A227="end", $A227="deviceid", $A227="subscriberid", $A227="simserial", $A227="caseid")</formula>
    </cfRule>
    <cfRule type="expression" dxfId="13987" priority="23937" stopIfTrue="1">
      <formula>OR(AND(LEFT($A227, 16)="select_multiple ", LEN($A227)&gt;16, NOT(ISNUMBER(SEARCH(" ", $A227, 17)))), AND(LEFT($A227, 11)="select_one ", LEN($A227)&gt;11, NOT(ISNUMBER(SEARCH(" ", $A227, 12)))))</formula>
    </cfRule>
    <cfRule type="expression" dxfId="13986" priority="23939" stopIfTrue="1">
      <formula>$A227="decimal"</formula>
    </cfRule>
    <cfRule type="expression" dxfId="13985" priority="23941" stopIfTrue="1">
      <formula>$A227="integer"</formula>
    </cfRule>
    <cfRule type="expression" dxfId="13984" priority="23943" stopIfTrue="1">
      <formula>$A227="text"</formula>
    </cfRule>
    <cfRule type="expression" dxfId="13983" priority="23944" stopIfTrue="1">
      <formula>$A227="end repeat"</formula>
    </cfRule>
    <cfRule type="expression" dxfId="13982" priority="23946" stopIfTrue="1">
      <formula>$A227="begin repeat"</formula>
    </cfRule>
    <cfRule type="expression" dxfId="13981" priority="23947" stopIfTrue="1">
      <formula>$A227="end group"</formula>
    </cfRule>
    <cfRule type="expression" dxfId="13980" priority="23949" stopIfTrue="1">
      <formula>$A227="begin group"</formula>
    </cfRule>
  </conditionalFormatting>
  <conditionalFormatting sqref="B227:B228">
    <cfRule type="expression" dxfId="13979" priority="23917" stopIfTrue="1">
      <formula>$A227="comments"</formula>
    </cfRule>
  </conditionalFormatting>
  <conditionalFormatting sqref="D227:D228 G227:G228">
    <cfRule type="expression" dxfId="13978" priority="23898" stopIfTrue="1">
      <formula>OR(AND(LEFT($A227, 14)="sensor_stream ", LEN($A227)&gt;14, NOT(ISNUMBER(SEARCH(" ", $A227, 15)))), AND(LEFT($A227, 17)="sensor_statistic ", LEN($A227)&gt;17, NOT(ISNUMBER(SEARCH(" ", $A227, 18)))))</formula>
    </cfRule>
    <cfRule type="expression" dxfId="13977" priority="23899" stopIfTrue="1">
      <formula>$A227="comments"</formula>
    </cfRule>
    <cfRule type="expression" dxfId="13976" priority="23900" stopIfTrue="1">
      <formula>OR($A227="audio", $A227="video")</formula>
    </cfRule>
    <cfRule type="expression" dxfId="13975" priority="23901" stopIfTrue="1">
      <formula>$A227="image"</formula>
    </cfRule>
    <cfRule type="expression" dxfId="13974" priority="23902" stopIfTrue="1">
      <formula>OR($A227="date", $A227="datetime")</formula>
    </cfRule>
    <cfRule type="expression" dxfId="13973" priority="23903" stopIfTrue="1">
      <formula>OR($A227="calculate", $A227="calculate_here")</formula>
    </cfRule>
    <cfRule type="expression" dxfId="13972" priority="23904" stopIfTrue="1">
      <formula>$A227="note"</formula>
    </cfRule>
    <cfRule type="expression" dxfId="13971" priority="23905" stopIfTrue="1">
      <formula>$A227="barcode"</formula>
    </cfRule>
    <cfRule type="expression" dxfId="13970" priority="23906" stopIfTrue="1">
      <formula>OR($A227="geopoint", $A227="geoshape", $A227="geotrace")</formula>
    </cfRule>
    <cfRule type="expression" dxfId="13969" priority="23907" stopIfTrue="1">
      <formula>OR($A227="audio audit", $A227="text audit", $A227="speed violations count", $A227="speed violations list", $A227="speed violations audit")</formula>
    </cfRule>
    <cfRule type="expression" dxfId="13968" priority="23908" stopIfTrue="1">
      <formula>OR($A227="username", $A227="phonenumber", $A227="start", $A227="end", $A227="deviceid", $A227="subscriberid", $A227="simserial", $A227="caseid")</formula>
    </cfRule>
    <cfRule type="expression" dxfId="13967" priority="23909" stopIfTrue="1">
      <formula>OR(AND(LEFT($A227, 16)="select_multiple ", LEN($A227)&gt;16, NOT(ISNUMBER(SEARCH(" ", $A227, 17)))), AND(LEFT($A227, 11)="select_one ", LEN($A227)&gt;11, NOT(ISNUMBER(SEARCH(" ", $A227, 12)))))</formula>
    </cfRule>
    <cfRule type="expression" dxfId="13966" priority="23910" stopIfTrue="1">
      <formula>$A227="decimal"</formula>
    </cfRule>
    <cfRule type="expression" dxfId="13965" priority="23911" stopIfTrue="1">
      <formula>$A227="integer"</formula>
    </cfRule>
    <cfRule type="expression" dxfId="13964" priority="23912" stopIfTrue="1">
      <formula>$A227="text"</formula>
    </cfRule>
    <cfRule type="expression" dxfId="13963" priority="23913" stopIfTrue="1">
      <formula>$A227="end repeat"</formula>
    </cfRule>
    <cfRule type="expression" dxfId="13962" priority="23914" stopIfTrue="1">
      <formula>$A227="begin repeat"</formula>
    </cfRule>
    <cfRule type="expression" dxfId="13961" priority="23915" stopIfTrue="1">
      <formula>$A227="end group"</formula>
    </cfRule>
    <cfRule type="expression" dxfId="13960" priority="23916" stopIfTrue="1">
      <formula>$A227="begin group"</formula>
    </cfRule>
  </conditionalFormatting>
  <conditionalFormatting sqref="F232 B230:B232 I230:I232">
    <cfRule type="expression" dxfId="13959" priority="23896" stopIfTrue="1">
      <formula>$A230="begin group"</formula>
    </cfRule>
  </conditionalFormatting>
  <conditionalFormatting sqref="O230:O232 B230:B232 I230:I232">
    <cfRule type="expression" dxfId="13958" priority="23893" stopIfTrue="1">
      <formula>$A230="begin repeat"</formula>
    </cfRule>
  </conditionalFormatting>
  <conditionalFormatting sqref="F232 B230:B232 D230:D232">
    <cfRule type="expression" dxfId="13957" priority="23890" stopIfTrue="1">
      <formula>$A230="text"</formula>
    </cfRule>
  </conditionalFormatting>
  <conditionalFormatting sqref="G230:H232 B230:B232 L230:L232 D230:D232">
    <cfRule type="expression" dxfId="13956" priority="23888" stopIfTrue="1">
      <formula>$A230="integer"</formula>
    </cfRule>
  </conditionalFormatting>
  <conditionalFormatting sqref="G230:H232 B230:B232 L230:L232 D230:D232">
    <cfRule type="expression" dxfId="13955" priority="23886" stopIfTrue="1">
      <formula>$A230="decimal"</formula>
    </cfRule>
  </conditionalFormatting>
  <conditionalFormatting sqref="F232 B230:B232">
    <cfRule type="expression" dxfId="13954" priority="23884" stopIfTrue="1">
      <formula>OR(AND(LEFT($A230, 16)="select_multiple ", LEN($A230)&gt;16, NOT(ISNUMBER(SEARCH(" ", $A230, 17)))), AND(LEFT($A230, 11)="select_one ", LEN($A230)&gt;11, NOT(ISNUMBER(SEARCH(" ", $A230, 12)))))</formula>
    </cfRule>
  </conditionalFormatting>
  <conditionalFormatting sqref="F232 B230:B232">
    <cfRule type="expression" dxfId="13953" priority="23881" stopIfTrue="1">
      <formula>OR($A230="audio audit", $A230="text audit", $A230="speed violations count", $A230="speed violations list", $A230="speed violations audit")</formula>
    </cfRule>
  </conditionalFormatting>
  <conditionalFormatting sqref="B230:B232">
    <cfRule type="expression" dxfId="13952" priority="23875" stopIfTrue="1">
      <formula>$A230="note"</formula>
    </cfRule>
    <cfRule type="expression" dxfId="13951" priority="23877" stopIfTrue="1">
      <formula>$A230="barcode"</formula>
    </cfRule>
    <cfRule type="expression" dxfId="13950" priority="23879" stopIfTrue="1">
      <formula>OR($A230="geopoint", $A230="geoshape", $A230="geotrace")</formula>
    </cfRule>
  </conditionalFormatting>
  <conditionalFormatting sqref="N230:N232 B230:B232">
    <cfRule type="expression" dxfId="13949" priority="23873" stopIfTrue="1">
      <formula>OR($A230="calculate", $A230="calculate_here")</formula>
    </cfRule>
  </conditionalFormatting>
  <conditionalFormatting sqref="F232 B230:B232">
    <cfRule type="expression" dxfId="13948" priority="23871" stopIfTrue="1">
      <formula>OR($A230="date", $A230="datetime")</formula>
    </cfRule>
  </conditionalFormatting>
  <conditionalFormatting sqref="F232 B230:B232">
    <cfRule type="expression" dxfId="13947" priority="23869" stopIfTrue="1">
      <formula>$A230="image"</formula>
    </cfRule>
  </conditionalFormatting>
  <conditionalFormatting sqref="B230:B232">
    <cfRule type="expression" dxfId="13946" priority="23867" stopIfTrue="1">
      <formula>OR($A230="audio", $A230="video")</formula>
    </cfRule>
  </conditionalFormatting>
  <conditionalFormatting sqref="E232:F232 A230:B232 H230:W232 E230:E231">
    <cfRule type="expression" dxfId="13945" priority="23866" stopIfTrue="1">
      <formula>$A230="comments"</formula>
    </cfRule>
    <cfRule type="expression" dxfId="13944" priority="23868" stopIfTrue="1">
      <formula>OR($A230="audio", $A230="video")</formula>
    </cfRule>
    <cfRule type="expression" dxfId="13943" priority="23870" stopIfTrue="1">
      <formula>$A230="image"</formula>
    </cfRule>
    <cfRule type="expression" dxfId="13942" priority="23872" stopIfTrue="1">
      <formula>OR($A230="date", $A230="datetime")</formula>
    </cfRule>
    <cfRule type="expression" dxfId="13941" priority="23874" stopIfTrue="1">
      <formula>OR($A230="calculate", $A230="calculate_here")</formula>
    </cfRule>
    <cfRule type="expression" dxfId="13940" priority="23876" stopIfTrue="1">
      <formula>$A230="note"</formula>
    </cfRule>
    <cfRule type="expression" dxfId="13939" priority="23878" stopIfTrue="1">
      <formula>$A230="barcode"</formula>
    </cfRule>
    <cfRule type="expression" dxfId="13938" priority="23880" stopIfTrue="1">
      <formula>OR($A230="geopoint", $A230="geoshape", $A230="geotrace")</formula>
    </cfRule>
    <cfRule type="expression" dxfId="13937" priority="23882" stopIfTrue="1">
      <formula>OR($A230="audio audit", $A230="text audit", $A230="speed violations count", $A230="speed violations list", $A230="speed violations audit")</formula>
    </cfRule>
    <cfRule type="expression" dxfId="13936" priority="23883" stopIfTrue="1">
      <formula>OR($A230="username", $A230="phonenumber", $A230="start", $A230="end", $A230="deviceid", $A230="subscriberid", $A230="simserial", $A230="caseid")</formula>
    </cfRule>
    <cfRule type="expression" dxfId="13935" priority="23885" stopIfTrue="1">
      <formula>OR(AND(LEFT($A230, 16)="select_multiple ", LEN($A230)&gt;16, NOT(ISNUMBER(SEARCH(" ", $A230, 17)))), AND(LEFT($A230, 11)="select_one ", LEN($A230)&gt;11, NOT(ISNUMBER(SEARCH(" ", $A230, 12)))))</formula>
    </cfRule>
    <cfRule type="expression" dxfId="13934" priority="23887" stopIfTrue="1">
      <formula>$A230="decimal"</formula>
    </cfRule>
    <cfRule type="expression" dxfId="13933" priority="23889" stopIfTrue="1">
      <formula>$A230="integer"</formula>
    </cfRule>
    <cfRule type="expression" dxfId="13932" priority="23891" stopIfTrue="1">
      <formula>$A230="text"</formula>
    </cfRule>
    <cfRule type="expression" dxfId="13931" priority="23892" stopIfTrue="1">
      <formula>$A230="end repeat"</formula>
    </cfRule>
    <cfRule type="expression" dxfId="13930" priority="23894" stopIfTrue="1">
      <formula>$A230="begin repeat"</formula>
    </cfRule>
    <cfRule type="expression" dxfId="13929" priority="23895" stopIfTrue="1">
      <formula>$A230="end group"</formula>
    </cfRule>
    <cfRule type="expression" dxfId="13928" priority="23897" stopIfTrue="1">
      <formula>$A230="begin group"</formula>
    </cfRule>
  </conditionalFormatting>
  <conditionalFormatting sqref="B230:B232">
    <cfRule type="expression" dxfId="13927" priority="23865" stopIfTrue="1">
      <formula>$A230="comments"</formula>
    </cfRule>
  </conditionalFormatting>
  <conditionalFormatting sqref="D230:D232 G230:G232">
    <cfRule type="expression" dxfId="13926" priority="23846" stopIfTrue="1">
      <formula>OR(AND(LEFT($A230, 14)="sensor_stream ", LEN($A230)&gt;14, NOT(ISNUMBER(SEARCH(" ", $A230, 15)))), AND(LEFT($A230, 17)="sensor_statistic ", LEN($A230)&gt;17, NOT(ISNUMBER(SEARCH(" ", $A230, 18)))))</formula>
    </cfRule>
    <cfRule type="expression" dxfId="13925" priority="23847" stopIfTrue="1">
      <formula>$A230="comments"</formula>
    </cfRule>
    <cfRule type="expression" dxfId="13924" priority="23848" stopIfTrue="1">
      <formula>OR($A230="audio", $A230="video")</formula>
    </cfRule>
    <cfRule type="expression" dxfId="13923" priority="23849" stopIfTrue="1">
      <formula>$A230="image"</formula>
    </cfRule>
    <cfRule type="expression" dxfId="13922" priority="23850" stopIfTrue="1">
      <formula>OR($A230="date", $A230="datetime")</formula>
    </cfRule>
    <cfRule type="expression" dxfId="13921" priority="23851" stopIfTrue="1">
      <formula>OR($A230="calculate", $A230="calculate_here")</formula>
    </cfRule>
    <cfRule type="expression" dxfId="13920" priority="23852" stopIfTrue="1">
      <formula>$A230="note"</formula>
    </cfRule>
    <cfRule type="expression" dxfId="13919" priority="23853" stopIfTrue="1">
      <formula>$A230="barcode"</formula>
    </cfRule>
    <cfRule type="expression" dxfId="13918" priority="23854" stopIfTrue="1">
      <formula>OR($A230="geopoint", $A230="geoshape", $A230="geotrace")</formula>
    </cfRule>
    <cfRule type="expression" dxfId="13917" priority="23855" stopIfTrue="1">
      <formula>OR($A230="audio audit", $A230="text audit", $A230="speed violations count", $A230="speed violations list", $A230="speed violations audit")</formula>
    </cfRule>
    <cfRule type="expression" dxfId="13916" priority="23856" stopIfTrue="1">
      <formula>OR($A230="username", $A230="phonenumber", $A230="start", $A230="end", $A230="deviceid", $A230="subscriberid", $A230="simserial", $A230="caseid")</formula>
    </cfRule>
    <cfRule type="expression" dxfId="13915" priority="23857" stopIfTrue="1">
      <formula>OR(AND(LEFT($A230, 16)="select_multiple ", LEN($A230)&gt;16, NOT(ISNUMBER(SEARCH(" ", $A230, 17)))), AND(LEFT($A230, 11)="select_one ", LEN($A230)&gt;11, NOT(ISNUMBER(SEARCH(" ", $A230, 12)))))</formula>
    </cfRule>
    <cfRule type="expression" dxfId="13914" priority="23858" stopIfTrue="1">
      <formula>$A230="decimal"</formula>
    </cfRule>
    <cfRule type="expression" dxfId="13913" priority="23859" stopIfTrue="1">
      <formula>$A230="integer"</formula>
    </cfRule>
    <cfRule type="expression" dxfId="13912" priority="23860" stopIfTrue="1">
      <formula>$A230="text"</formula>
    </cfRule>
    <cfRule type="expression" dxfId="13911" priority="23861" stopIfTrue="1">
      <formula>$A230="end repeat"</formula>
    </cfRule>
    <cfRule type="expression" dxfId="13910" priority="23862" stopIfTrue="1">
      <formula>$A230="begin repeat"</formula>
    </cfRule>
    <cfRule type="expression" dxfId="13909" priority="23863" stopIfTrue="1">
      <formula>$A230="end group"</formula>
    </cfRule>
    <cfRule type="expression" dxfId="13908" priority="23864" stopIfTrue="1">
      <formula>$A230="begin group"</formula>
    </cfRule>
  </conditionalFormatting>
  <conditionalFormatting sqref="B243:B246 I243:I246 I249 B249 B252 I252 I255 B255 B258 I258 I261 B261">
    <cfRule type="expression" dxfId="13907" priority="23844" stopIfTrue="1">
      <formula>$A243="begin group"</formula>
    </cfRule>
  </conditionalFormatting>
  <conditionalFormatting sqref="O243:O246 B243:B246 I243:I246 I249 B249 O249 O252 B252 I252 I255 B255 O255 O258 B258 I258 I261 B261 O261">
    <cfRule type="expression" dxfId="13906" priority="23841" stopIfTrue="1">
      <formula>$A243="begin repeat"</formula>
    </cfRule>
  </conditionalFormatting>
  <conditionalFormatting sqref="B243:B246 B249 B252 B255 B258 B261 D261 D258 D255 D252 D249 D243:D246">
    <cfRule type="expression" dxfId="13905" priority="23838" stopIfTrue="1">
      <formula>$A243="text"</formula>
    </cfRule>
  </conditionalFormatting>
  <conditionalFormatting sqref="G243:H246 B243:B246 L243:L246 L249 B249 G249:H249 G252:H252 B252 L252 L255 B255 G255:H255 G258:H258 B258 L258 L261 B261 G261:H261 D261 D258 D255 D252 D249 D243:D246">
    <cfRule type="expression" dxfId="13904" priority="23836" stopIfTrue="1">
      <formula>$A243="integer"</formula>
    </cfRule>
  </conditionalFormatting>
  <conditionalFormatting sqref="G243:H246 B243:B246 L243:L246 L249 B249 G249:H249 G252:H252 B252 L252 L255 B255 G255:H255 G258:H258 B258 L258 L261 B261 G261:H261 D261 D258 D255 D252 D249 D243:D246">
    <cfRule type="expression" dxfId="13903" priority="23834" stopIfTrue="1">
      <formula>$A243="decimal"</formula>
    </cfRule>
  </conditionalFormatting>
  <conditionalFormatting sqref="B243:B246 B249 B252 B255 B258 B261">
    <cfRule type="expression" dxfId="13902" priority="23832" stopIfTrue="1">
      <formula>OR(AND(LEFT($A243, 16)="select_multiple ", LEN($A243)&gt;16, NOT(ISNUMBER(SEARCH(" ", $A243, 17)))), AND(LEFT($A243, 11)="select_one ", LEN($A243)&gt;11, NOT(ISNUMBER(SEARCH(" ", $A243, 12)))))</formula>
    </cfRule>
  </conditionalFormatting>
  <conditionalFormatting sqref="B243:B246 B249 B252 B255 B258 B261">
    <cfRule type="expression" dxfId="13901" priority="23829" stopIfTrue="1">
      <formula>OR($A243="audio audit", $A243="text audit", $A243="speed violations count", $A243="speed violations list", $A243="speed violations audit")</formula>
    </cfRule>
  </conditionalFormatting>
  <conditionalFormatting sqref="B243:B246 B249 B252 B255 B258 B261">
    <cfRule type="expression" dxfId="13900" priority="23823" stopIfTrue="1">
      <formula>$A243="note"</formula>
    </cfRule>
    <cfRule type="expression" dxfId="13899" priority="23825" stopIfTrue="1">
      <formula>$A243="barcode"</formula>
    </cfRule>
    <cfRule type="expression" dxfId="13898" priority="23827" stopIfTrue="1">
      <formula>OR($A243="geopoint", $A243="geoshape", $A243="geotrace")</formula>
    </cfRule>
  </conditionalFormatting>
  <conditionalFormatting sqref="N243:N246 B243:B246 B249 N249 N252 B252 B255 N255 N258 B258 B261 N261">
    <cfRule type="expression" dxfId="13897" priority="23821" stopIfTrue="1">
      <formula>OR($A243="calculate", $A243="calculate_here")</formula>
    </cfRule>
  </conditionalFormatting>
  <conditionalFormatting sqref="B243:B246 B249 B252 B255 B258 B261">
    <cfRule type="expression" dxfId="13896" priority="23819" stopIfTrue="1">
      <formula>OR($A243="date", $A243="datetime")</formula>
    </cfRule>
  </conditionalFormatting>
  <conditionalFormatting sqref="B243:B246 B249 B252 B255 B258 B261">
    <cfRule type="expression" dxfId="13895" priority="23817" stopIfTrue="1">
      <formula>$A243="image"</formula>
    </cfRule>
  </conditionalFormatting>
  <conditionalFormatting sqref="B243:B246 B249 B252 B255 B258 B261">
    <cfRule type="expression" dxfId="13894" priority="23815" stopIfTrue="1">
      <formula>OR($A243="audio", $A243="video")</formula>
    </cfRule>
  </conditionalFormatting>
  <conditionalFormatting sqref="E243:E246 A243:B246 H243:W246 H249:W249 A249:B249 E249 E252 A252:B252 H252:W252 H255:W255 A255:B255 E255 E258 A258:B258 H258:W258 H261:W261 A261:B261 E261">
    <cfRule type="expression" dxfId="13893" priority="23814" stopIfTrue="1">
      <formula>$A243="comments"</formula>
    </cfRule>
    <cfRule type="expression" dxfId="13892" priority="23816" stopIfTrue="1">
      <formula>OR($A243="audio", $A243="video")</formula>
    </cfRule>
    <cfRule type="expression" dxfId="13891" priority="23818" stopIfTrue="1">
      <formula>$A243="image"</formula>
    </cfRule>
    <cfRule type="expression" dxfId="13890" priority="23820" stopIfTrue="1">
      <formula>OR($A243="date", $A243="datetime")</formula>
    </cfRule>
    <cfRule type="expression" dxfId="13889" priority="23822" stopIfTrue="1">
      <formula>OR($A243="calculate", $A243="calculate_here")</formula>
    </cfRule>
    <cfRule type="expression" dxfId="13888" priority="23824" stopIfTrue="1">
      <formula>$A243="note"</formula>
    </cfRule>
    <cfRule type="expression" dxfId="13887" priority="23826" stopIfTrue="1">
      <formula>$A243="barcode"</formula>
    </cfRule>
    <cfRule type="expression" dxfId="13886" priority="23828" stopIfTrue="1">
      <formula>OR($A243="geopoint", $A243="geoshape", $A243="geotrace")</formula>
    </cfRule>
    <cfRule type="expression" dxfId="13885" priority="23830" stopIfTrue="1">
      <formula>OR($A243="audio audit", $A243="text audit", $A243="speed violations count", $A243="speed violations list", $A243="speed violations audit")</formula>
    </cfRule>
    <cfRule type="expression" dxfId="13884" priority="23831" stopIfTrue="1">
      <formula>OR($A243="username", $A243="phonenumber", $A243="start", $A243="end", $A243="deviceid", $A243="subscriberid", $A243="simserial", $A243="caseid")</formula>
    </cfRule>
    <cfRule type="expression" dxfId="13883" priority="23833" stopIfTrue="1">
      <formula>OR(AND(LEFT($A243, 16)="select_multiple ", LEN($A243)&gt;16, NOT(ISNUMBER(SEARCH(" ", $A243, 17)))), AND(LEFT($A243, 11)="select_one ", LEN($A243)&gt;11, NOT(ISNUMBER(SEARCH(" ", $A243, 12)))))</formula>
    </cfRule>
    <cfRule type="expression" dxfId="13882" priority="23835" stopIfTrue="1">
      <formula>$A243="decimal"</formula>
    </cfRule>
    <cfRule type="expression" dxfId="13881" priority="23837" stopIfTrue="1">
      <formula>$A243="integer"</formula>
    </cfRule>
    <cfRule type="expression" dxfId="13880" priority="23839" stopIfTrue="1">
      <formula>$A243="text"</formula>
    </cfRule>
    <cfRule type="expression" dxfId="13879" priority="23840" stopIfTrue="1">
      <formula>$A243="end repeat"</formula>
    </cfRule>
    <cfRule type="expression" dxfId="13878" priority="23842" stopIfTrue="1">
      <formula>$A243="begin repeat"</formula>
    </cfRule>
    <cfRule type="expression" dxfId="13877" priority="23843" stopIfTrue="1">
      <formula>$A243="end group"</formula>
    </cfRule>
    <cfRule type="expression" dxfId="13876" priority="23845" stopIfTrue="1">
      <formula>$A243="begin group"</formula>
    </cfRule>
  </conditionalFormatting>
  <conditionalFormatting sqref="B243:B246 B249 B252 B255 B258 B261">
    <cfRule type="expression" dxfId="13875" priority="23813" stopIfTrue="1">
      <formula>$A243="comments"</formula>
    </cfRule>
  </conditionalFormatting>
  <conditionalFormatting sqref="D243:D246 G243:G246 G249 D249 D252 G252 G255 D255 D258 G258 G261 D261">
    <cfRule type="expression" dxfId="13874" priority="23794" stopIfTrue="1">
      <formula>OR(AND(LEFT($A243, 14)="sensor_stream ", LEN($A243)&gt;14, NOT(ISNUMBER(SEARCH(" ", $A243, 15)))), AND(LEFT($A243, 17)="sensor_statistic ", LEN($A243)&gt;17, NOT(ISNUMBER(SEARCH(" ", $A243, 18)))))</formula>
    </cfRule>
    <cfRule type="expression" dxfId="13873" priority="23795" stopIfTrue="1">
      <formula>$A243="comments"</formula>
    </cfRule>
    <cfRule type="expression" dxfId="13872" priority="23796" stopIfTrue="1">
      <formula>OR($A243="audio", $A243="video")</formula>
    </cfRule>
    <cfRule type="expression" dxfId="13871" priority="23797" stopIfTrue="1">
      <formula>$A243="image"</formula>
    </cfRule>
    <cfRule type="expression" dxfId="13870" priority="23798" stopIfTrue="1">
      <formula>OR($A243="date", $A243="datetime")</formula>
    </cfRule>
    <cfRule type="expression" dxfId="13869" priority="23799" stopIfTrue="1">
      <formula>OR($A243="calculate", $A243="calculate_here")</formula>
    </cfRule>
    <cfRule type="expression" dxfId="13868" priority="23800" stopIfTrue="1">
      <formula>$A243="note"</formula>
    </cfRule>
    <cfRule type="expression" dxfId="13867" priority="23801" stopIfTrue="1">
      <formula>$A243="barcode"</formula>
    </cfRule>
    <cfRule type="expression" dxfId="13866" priority="23802" stopIfTrue="1">
      <formula>OR($A243="geopoint", $A243="geoshape", $A243="geotrace")</formula>
    </cfRule>
    <cfRule type="expression" dxfId="13865" priority="23803" stopIfTrue="1">
      <formula>OR($A243="audio audit", $A243="text audit", $A243="speed violations count", $A243="speed violations list", $A243="speed violations audit")</formula>
    </cfRule>
    <cfRule type="expression" dxfId="13864" priority="23804" stopIfTrue="1">
      <formula>OR($A243="username", $A243="phonenumber", $A243="start", $A243="end", $A243="deviceid", $A243="subscriberid", $A243="simserial", $A243="caseid")</formula>
    </cfRule>
    <cfRule type="expression" dxfId="13863" priority="23805" stopIfTrue="1">
      <formula>OR(AND(LEFT($A243, 16)="select_multiple ", LEN($A243)&gt;16, NOT(ISNUMBER(SEARCH(" ", $A243, 17)))), AND(LEFT($A243, 11)="select_one ", LEN($A243)&gt;11, NOT(ISNUMBER(SEARCH(" ", $A243, 12)))))</formula>
    </cfRule>
    <cfRule type="expression" dxfId="13862" priority="23806" stopIfTrue="1">
      <formula>$A243="decimal"</formula>
    </cfRule>
    <cfRule type="expression" dxfId="13861" priority="23807" stopIfTrue="1">
      <formula>$A243="integer"</formula>
    </cfRule>
    <cfRule type="expression" dxfId="13860" priority="23808" stopIfTrue="1">
      <formula>$A243="text"</formula>
    </cfRule>
    <cfRule type="expression" dxfId="13859" priority="23809" stopIfTrue="1">
      <formula>$A243="end repeat"</formula>
    </cfRule>
    <cfRule type="expression" dxfId="13858" priority="23810" stopIfTrue="1">
      <formula>$A243="begin repeat"</formula>
    </cfRule>
    <cfRule type="expression" dxfId="13857" priority="23811" stopIfTrue="1">
      <formula>$A243="end group"</formula>
    </cfRule>
    <cfRule type="expression" dxfId="13856" priority="23812" stopIfTrue="1">
      <formula>$A243="begin group"</formula>
    </cfRule>
  </conditionalFormatting>
  <conditionalFormatting sqref="B247:B248 I247:I248">
    <cfRule type="expression" dxfId="13855" priority="23792" stopIfTrue="1">
      <formula>$A247="begin group"</formula>
    </cfRule>
  </conditionalFormatting>
  <conditionalFormatting sqref="O247:O248 B247:B248 I247:I248">
    <cfRule type="expression" dxfId="13854" priority="23789" stopIfTrue="1">
      <formula>$A247="begin repeat"</formula>
    </cfRule>
  </conditionalFormatting>
  <conditionalFormatting sqref="B247:B248 D247:D248">
    <cfRule type="expression" dxfId="13853" priority="23786" stopIfTrue="1">
      <formula>$A247="text"</formula>
    </cfRule>
  </conditionalFormatting>
  <conditionalFormatting sqref="G247:H248 B247:B248 L247:L248 D247:D248">
    <cfRule type="expression" dxfId="13852" priority="23784" stopIfTrue="1">
      <formula>$A247="integer"</formula>
    </cfRule>
  </conditionalFormatting>
  <conditionalFormatting sqref="G247:H248 B247:B248 L247:L248 D247:D248">
    <cfRule type="expression" dxfId="13851" priority="23782" stopIfTrue="1">
      <formula>$A247="decimal"</formula>
    </cfRule>
  </conditionalFormatting>
  <conditionalFormatting sqref="B247:B248">
    <cfRule type="expression" dxfId="13850" priority="23780" stopIfTrue="1">
      <formula>OR(AND(LEFT($A247, 16)="select_multiple ", LEN($A247)&gt;16, NOT(ISNUMBER(SEARCH(" ", $A247, 17)))), AND(LEFT($A247, 11)="select_one ", LEN($A247)&gt;11, NOT(ISNUMBER(SEARCH(" ", $A247, 12)))))</formula>
    </cfRule>
  </conditionalFormatting>
  <conditionalFormatting sqref="B247:B248">
    <cfRule type="expression" dxfId="13849" priority="23777" stopIfTrue="1">
      <formula>OR($A247="audio audit", $A247="text audit", $A247="speed violations count", $A247="speed violations list", $A247="speed violations audit")</formula>
    </cfRule>
  </conditionalFormatting>
  <conditionalFormatting sqref="B247:B248">
    <cfRule type="expression" dxfId="13848" priority="23771" stopIfTrue="1">
      <formula>$A247="note"</formula>
    </cfRule>
    <cfRule type="expression" dxfId="13847" priority="23773" stopIfTrue="1">
      <formula>$A247="barcode"</formula>
    </cfRule>
    <cfRule type="expression" dxfId="13846" priority="23775" stopIfTrue="1">
      <formula>OR($A247="geopoint", $A247="geoshape", $A247="geotrace")</formula>
    </cfRule>
  </conditionalFormatting>
  <conditionalFormatting sqref="N247:N248 B247:B248">
    <cfRule type="expression" dxfId="13845" priority="23769" stopIfTrue="1">
      <formula>OR($A247="calculate", $A247="calculate_here")</formula>
    </cfRule>
  </conditionalFormatting>
  <conditionalFormatting sqref="B247:B248">
    <cfRule type="expression" dxfId="13844" priority="23767" stopIfTrue="1">
      <formula>OR($A247="date", $A247="datetime")</formula>
    </cfRule>
  </conditionalFormatting>
  <conditionalFormatting sqref="B247:B248">
    <cfRule type="expression" dxfId="13843" priority="23765" stopIfTrue="1">
      <formula>$A247="image"</formula>
    </cfRule>
  </conditionalFormatting>
  <conditionalFormatting sqref="B247:B248">
    <cfRule type="expression" dxfId="13842" priority="23763" stopIfTrue="1">
      <formula>OR($A247="audio", $A247="video")</formula>
    </cfRule>
  </conditionalFormatting>
  <conditionalFormatting sqref="E247:E248 A247:B248 H247:W248">
    <cfRule type="expression" dxfId="13841" priority="23762" stopIfTrue="1">
      <formula>$A247="comments"</formula>
    </cfRule>
    <cfRule type="expression" dxfId="13840" priority="23764" stopIfTrue="1">
      <formula>OR($A247="audio", $A247="video")</formula>
    </cfRule>
    <cfRule type="expression" dxfId="13839" priority="23766" stopIfTrue="1">
      <formula>$A247="image"</formula>
    </cfRule>
    <cfRule type="expression" dxfId="13838" priority="23768" stopIfTrue="1">
      <formula>OR($A247="date", $A247="datetime")</formula>
    </cfRule>
    <cfRule type="expression" dxfId="13837" priority="23770" stopIfTrue="1">
      <formula>OR($A247="calculate", $A247="calculate_here")</formula>
    </cfRule>
    <cfRule type="expression" dxfId="13836" priority="23772" stopIfTrue="1">
      <formula>$A247="note"</formula>
    </cfRule>
    <cfRule type="expression" dxfId="13835" priority="23774" stopIfTrue="1">
      <formula>$A247="barcode"</formula>
    </cfRule>
    <cfRule type="expression" dxfId="13834" priority="23776" stopIfTrue="1">
      <formula>OR($A247="geopoint", $A247="geoshape", $A247="geotrace")</formula>
    </cfRule>
    <cfRule type="expression" dxfId="13833" priority="23778" stopIfTrue="1">
      <formula>OR($A247="audio audit", $A247="text audit", $A247="speed violations count", $A247="speed violations list", $A247="speed violations audit")</formula>
    </cfRule>
    <cfRule type="expression" dxfId="13832" priority="23779" stopIfTrue="1">
      <formula>OR($A247="username", $A247="phonenumber", $A247="start", $A247="end", $A247="deviceid", $A247="subscriberid", $A247="simserial", $A247="caseid")</formula>
    </cfRule>
    <cfRule type="expression" dxfId="13831" priority="23781" stopIfTrue="1">
      <formula>OR(AND(LEFT($A247, 16)="select_multiple ", LEN($A247)&gt;16, NOT(ISNUMBER(SEARCH(" ", $A247, 17)))), AND(LEFT($A247, 11)="select_one ", LEN($A247)&gt;11, NOT(ISNUMBER(SEARCH(" ", $A247, 12)))))</formula>
    </cfRule>
    <cfRule type="expression" dxfId="13830" priority="23783" stopIfTrue="1">
      <formula>$A247="decimal"</formula>
    </cfRule>
    <cfRule type="expression" dxfId="13829" priority="23785" stopIfTrue="1">
      <formula>$A247="integer"</formula>
    </cfRule>
    <cfRule type="expression" dxfId="13828" priority="23787" stopIfTrue="1">
      <formula>$A247="text"</formula>
    </cfRule>
    <cfRule type="expression" dxfId="13827" priority="23788" stopIfTrue="1">
      <formula>$A247="end repeat"</formula>
    </cfRule>
    <cfRule type="expression" dxfId="13826" priority="23790" stopIfTrue="1">
      <formula>$A247="begin repeat"</formula>
    </cfRule>
    <cfRule type="expression" dxfId="13825" priority="23791" stopIfTrue="1">
      <formula>$A247="end group"</formula>
    </cfRule>
    <cfRule type="expression" dxfId="13824" priority="23793" stopIfTrue="1">
      <formula>$A247="begin group"</formula>
    </cfRule>
  </conditionalFormatting>
  <conditionalFormatting sqref="B247:B248">
    <cfRule type="expression" dxfId="13823" priority="23761" stopIfTrue="1">
      <formula>$A247="comments"</formula>
    </cfRule>
  </conditionalFormatting>
  <conditionalFormatting sqref="D247:D248 G247:G248">
    <cfRule type="expression" dxfId="13822" priority="23742" stopIfTrue="1">
      <formula>OR(AND(LEFT($A247, 14)="sensor_stream ", LEN($A247)&gt;14, NOT(ISNUMBER(SEARCH(" ", $A247, 15)))), AND(LEFT($A247, 17)="sensor_statistic ", LEN($A247)&gt;17, NOT(ISNUMBER(SEARCH(" ", $A247, 18)))))</formula>
    </cfRule>
    <cfRule type="expression" dxfId="13821" priority="23743" stopIfTrue="1">
      <formula>$A247="comments"</formula>
    </cfRule>
    <cfRule type="expression" dxfId="13820" priority="23744" stopIfTrue="1">
      <formula>OR($A247="audio", $A247="video")</formula>
    </cfRule>
    <cfRule type="expression" dxfId="13819" priority="23745" stopIfTrue="1">
      <formula>$A247="image"</formula>
    </cfRule>
    <cfRule type="expression" dxfId="13818" priority="23746" stopIfTrue="1">
      <formula>OR($A247="date", $A247="datetime")</formula>
    </cfRule>
    <cfRule type="expression" dxfId="13817" priority="23747" stopIfTrue="1">
      <formula>OR($A247="calculate", $A247="calculate_here")</formula>
    </cfRule>
    <cfRule type="expression" dxfId="13816" priority="23748" stopIfTrue="1">
      <formula>$A247="note"</formula>
    </cfRule>
    <cfRule type="expression" dxfId="13815" priority="23749" stopIfTrue="1">
      <formula>$A247="barcode"</formula>
    </cfRule>
    <cfRule type="expression" dxfId="13814" priority="23750" stopIfTrue="1">
      <formula>OR($A247="geopoint", $A247="geoshape", $A247="geotrace")</formula>
    </cfRule>
    <cfRule type="expression" dxfId="13813" priority="23751" stopIfTrue="1">
      <formula>OR($A247="audio audit", $A247="text audit", $A247="speed violations count", $A247="speed violations list", $A247="speed violations audit")</formula>
    </cfRule>
    <cfRule type="expression" dxfId="13812" priority="23752" stopIfTrue="1">
      <formula>OR($A247="username", $A247="phonenumber", $A247="start", $A247="end", $A247="deviceid", $A247="subscriberid", $A247="simserial", $A247="caseid")</formula>
    </cfRule>
    <cfRule type="expression" dxfId="13811" priority="23753" stopIfTrue="1">
      <formula>OR(AND(LEFT($A247, 16)="select_multiple ", LEN($A247)&gt;16, NOT(ISNUMBER(SEARCH(" ", $A247, 17)))), AND(LEFT($A247, 11)="select_one ", LEN($A247)&gt;11, NOT(ISNUMBER(SEARCH(" ", $A247, 12)))))</formula>
    </cfRule>
    <cfRule type="expression" dxfId="13810" priority="23754" stopIfTrue="1">
      <formula>$A247="decimal"</formula>
    </cfRule>
    <cfRule type="expression" dxfId="13809" priority="23755" stopIfTrue="1">
      <formula>$A247="integer"</formula>
    </cfRule>
    <cfRule type="expression" dxfId="13808" priority="23756" stopIfTrue="1">
      <formula>$A247="text"</formula>
    </cfRule>
    <cfRule type="expression" dxfId="13807" priority="23757" stopIfTrue="1">
      <formula>$A247="end repeat"</formula>
    </cfRule>
    <cfRule type="expression" dxfId="13806" priority="23758" stopIfTrue="1">
      <formula>$A247="begin repeat"</formula>
    </cfRule>
    <cfRule type="expression" dxfId="13805" priority="23759" stopIfTrue="1">
      <formula>$A247="end group"</formula>
    </cfRule>
    <cfRule type="expression" dxfId="13804" priority="23760" stopIfTrue="1">
      <formula>$A247="begin group"</formula>
    </cfRule>
  </conditionalFormatting>
  <conditionalFormatting sqref="B250:B251 I250:I251">
    <cfRule type="expression" dxfId="13803" priority="23740" stopIfTrue="1">
      <formula>$A250="begin group"</formula>
    </cfRule>
  </conditionalFormatting>
  <conditionalFormatting sqref="O250:O251 B250:B251 I250:I251">
    <cfRule type="expression" dxfId="13802" priority="23737" stopIfTrue="1">
      <formula>$A250="begin repeat"</formula>
    </cfRule>
  </conditionalFormatting>
  <conditionalFormatting sqref="B250:B251 D250:D251">
    <cfRule type="expression" dxfId="13801" priority="23734" stopIfTrue="1">
      <formula>$A250="text"</formula>
    </cfRule>
  </conditionalFormatting>
  <conditionalFormatting sqref="G250:H251 B250:B251 L250:L251 D250:D251">
    <cfRule type="expression" dxfId="13800" priority="23732" stopIfTrue="1">
      <formula>$A250="integer"</formula>
    </cfRule>
  </conditionalFormatting>
  <conditionalFormatting sqref="G250:H251 B250:B251 L250:L251 D250:D251">
    <cfRule type="expression" dxfId="13799" priority="23730" stopIfTrue="1">
      <formula>$A250="decimal"</formula>
    </cfRule>
  </conditionalFormatting>
  <conditionalFormatting sqref="B250:B251">
    <cfRule type="expression" dxfId="13798" priority="23728" stopIfTrue="1">
      <formula>OR(AND(LEFT($A250, 16)="select_multiple ", LEN($A250)&gt;16, NOT(ISNUMBER(SEARCH(" ", $A250, 17)))), AND(LEFT($A250, 11)="select_one ", LEN($A250)&gt;11, NOT(ISNUMBER(SEARCH(" ", $A250, 12)))))</formula>
    </cfRule>
  </conditionalFormatting>
  <conditionalFormatting sqref="B250:B251">
    <cfRule type="expression" dxfId="13797" priority="23725" stopIfTrue="1">
      <formula>OR($A250="audio audit", $A250="text audit", $A250="speed violations count", $A250="speed violations list", $A250="speed violations audit")</formula>
    </cfRule>
  </conditionalFormatting>
  <conditionalFormatting sqref="B250:B251">
    <cfRule type="expression" dxfId="13796" priority="23719" stopIfTrue="1">
      <formula>$A250="note"</formula>
    </cfRule>
    <cfRule type="expression" dxfId="13795" priority="23721" stopIfTrue="1">
      <formula>$A250="barcode"</formula>
    </cfRule>
    <cfRule type="expression" dxfId="13794" priority="23723" stopIfTrue="1">
      <formula>OR($A250="geopoint", $A250="geoshape", $A250="geotrace")</formula>
    </cfRule>
  </conditionalFormatting>
  <conditionalFormatting sqref="N250:N251 B250:B251">
    <cfRule type="expression" dxfId="13793" priority="23717" stopIfTrue="1">
      <formula>OR($A250="calculate", $A250="calculate_here")</formula>
    </cfRule>
  </conditionalFormatting>
  <conditionalFormatting sqref="B250:B251">
    <cfRule type="expression" dxfId="13792" priority="23715" stopIfTrue="1">
      <formula>OR($A250="date", $A250="datetime")</formula>
    </cfRule>
  </conditionalFormatting>
  <conditionalFormatting sqref="B250:B251">
    <cfRule type="expression" dxfId="13791" priority="23713" stopIfTrue="1">
      <formula>$A250="image"</formula>
    </cfRule>
  </conditionalFormatting>
  <conditionalFormatting sqref="B250:B251">
    <cfRule type="expression" dxfId="13790" priority="23711" stopIfTrue="1">
      <formula>OR($A250="audio", $A250="video")</formula>
    </cfRule>
  </conditionalFormatting>
  <conditionalFormatting sqref="E250:E251 A250:B251 H250:W251">
    <cfRule type="expression" dxfId="13789" priority="23710" stopIfTrue="1">
      <formula>$A250="comments"</formula>
    </cfRule>
    <cfRule type="expression" dxfId="13788" priority="23712" stopIfTrue="1">
      <formula>OR($A250="audio", $A250="video")</formula>
    </cfRule>
    <cfRule type="expression" dxfId="13787" priority="23714" stopIfTrue="1">
      <formula>$A250="image"</formula>
    </cfRule>
    <cfRule type="expression" dxfId="13786" priority="23716" stopIfTrue="1">
      <formula>OR($A250="date", $A250="datetime")</formula>
    </cfRule>
    <cfRule type="expression" dxfId="13785" priority="23718" stopIfTrue="1">
      <formula>OR($A250="calculate", $A250="calculate_here")</formula>
    </cfRule>
    <cfRule type="expression" dxfId="13784" priority="23720" stopIfTrue="1">
      <formula>$A250="note"</formula>
    </cfRule>
    <cfRule type="expression" dxfId="13783" priority="23722" stopIfTrue="1">
      <formula>$A250="barcode"</formula>
    </cfRule>
    <cfRule type="expression" dxfId="13782" priority="23724" stopIfTrue="1">
      <formula>OR($A250="geopoint", $A250="geoshape", $A250="geotrace")</formula>
    </cfRule>
    <cfRule type="expression" dxfId="13781" priority="23726" stopIfTrue="1">
      <formula>OR($A250="audio audit", $A250="text audit", $A250="speed violations count", $A250="speed violations list", $A250="speed violations audit")</formula>
    </cfRule>
    <cfRule type="expression" dxfId="13780" priority="23727" stopIfTrue="1">
      <formula>OR($A250="username", $A250="phonenumber", $A250="start", $A250="end", $A250="deviceid", $A250="subscriberid", $A250="simserial", $A250="caseid")</formula>
    </cfRule>
    <cfRule type="expression" dxfId="13779" priority="23729" stopIfTrue="1">
      <formula>OR(AND(LEFT($A250, 16)="select_multiple ", LEN($A250)&gt;16, NOT(ISNUMBER(SEARCH(" ", $A250, 17)))), AND(LEFT($A250, 11)="select_one ", LEN($A250)&gt;11, NOT(ISNUMBER(SEARCH(" ", $A250, 12)))))</formula>
    </cfRule>
    <cfRule type="expression" dxfId="13778" priority="23731" stopIfTrue="1">
      <formula>$A250="decimal"</formula>
    </cfRule>
    <cfRule type="expression" dxfId="13777" priority="23733" stopIfTrue="1">
      <formula>$A250="integer"</formula>
    </cfRule>
    <cfRule type="expression" dxfId="13776" priority="23735" stopIfTrue="1">
      <formula>$A250="text"</formula>
    </cfRule>
    <cfRule type="expression" dxfId="13775" priority="23736" stopIfTrue="1">
      <formula>$A250="end repeat"</formula>
    </cfRule>
    <cfRule type="expression" dxfId="13774" priority="23738" stopIfTrue="1">
      <formula>$A250="begin repeat"</formula>
    </cfRule>
    <cfRule type="expression" dxfId="13773" priority="23739" stopIfTrue="1">
      <formula>$A250="end group"</formula>
    </cfRule>
    <cfRule type="expression" dxfId="13772" priority="23741" stopIfTrue="1">
      <formula>$A250="begin group"</formula>
    </cfRule>
  </conditionalFormatting>
  <conditionalFormatting sqref="B250:B251">
    <cfRule type="expression" dxfId="13771" priority="23709" stopIfTrue="1">
      <formula>$A250="comments"</formula>
    </cfRule>
  </conditionalFormatting>
  <conditionalFormatting sqref="D250:D251 G250:G251">
    <cfRule type="expression" dxfId="13770" priority="23690" stopIfTrue="1">
      <formula>OR(AND(LEFT($A250, 14)="sensor_stream ", LEN($A250)&gt;14, NOT(ISNUMBER(SEARCH(" ", $A250, 15)))), AND(LEFT($A250, 17)="sensor_statistic ", LEN($A250)&gt;17, NOT(ISNUMBER(SEARCH(" ", $A250, 18)))))</formula>
    </cfRule>
    <cfRule type="expression" dxfId="13769" priority="23691" stopIfTrue="1">
      <formula>$A250="comments"</formula>
    </cfRule>
    <cfRule type="expression" dxfId="13768" priority="23692" stopIfTrue="1">
      <formula>OR($A250="audio", $A250="video")</formula>
    </cfRule>
    <cfRule type="expression" dxfId="13767" priority="23693" stopIfTrue="1">
      <formula>$A250="image"</formula>
    </cfRule>
    <cfRule type="expression" dxfId="13766" priority="23694" stopIfTrue="1">
      <formula>OR($A250="date", $A250="datetime")</formula>
    </cfRule>
    <cfRule type="expression" dxfId="13765" priority="23695" stopIfTrue="1">
      <formula>OR($A250="calculate", $A250="calculate_here")</formula>
    </cfRule>
    <cfRule type="expression" dxfId="13764" priority="23696" stopIfTrue="1">
      <formula>$A250="note"</formula>
    </cfRule>
    <cfRule type="expression" dxfId="13763" priority="23697" stopIfTrue="1">
      <formula>$A250="barcode"</formula>
    </cfRule>
    <cfRule type="expression" dxfId="13762" priority="23698" stopIfTrue="1">
      <formula>OR($A250="geopoint", $A250="geoshape", $A250="geotrace")</formula>
    </cfRule>
    <cfRule type="expression" dxfId="13761" priority="23699" stopIfTrue="1">
      <formula>OR($A250="audio audit", $A250="text audit", $A250="speed violations count", $A250="speed violations list", $A250="speed violations audit")</formula>
    </cfRule>
    <cfRule type="expression" dxfId="13760" priority="23700" stopIfTrue="1">
      <formula>OR($A250="username", $A250="phonenumber", $A250="start", $A250="end", $A250="deviceid", $A250="subscriberid", $A250="simserial", $A250="caseid")</formula>
    </cfRule>
    <cfRule type="expression" dxfId="13759" priority="23701" stopIfTrue="1">
      <formula>OR(AND(LEFT($A250, 16)="select_multiple ", LEN($A250)&gt;16, NOT(ISNUMBER(SEARCH(" ", $A250, 17)))), AND(LEFT($A250, 11)="select_one ", LEN($A250)&gt;11, NOT(ISNUMBER(SEARCH(" ", $A250, 12)))))</formula>
    </cfRule>
    <cfRule type="expression" dxfId="13758" priority="23702" stopIfTrue="1">
      <formula>$A250="decimal"</formula>
    </cfRule>
    <cfRule type="expression" dxfId="13757" priority="23703" stopIfTrue="1">
      <formula>$A250="integer"</formula>
    </cfRule>
    <cfRule type="expression" dxfId="13756" priority="23704" stopIfTrue="1">
      <formula>$A250="text"</formula>
    </cfRule>
    <cfRule type="expression" dxfId="13755" priority="23705" stopIfTrue="1">
      <formula>$A250="end repeat"</formula>
    </cfRule>
    <cfRule type="expression" dxfId="13754" priority="23706" stopIfTrue="1">
      <formula>$A250="begin repeat"</formula>
    </cfRule>
    <cfRule type="expression" dxfId="13753" priority="23707" stopIfTrue="1">
      <formula>$A250="end group"</formula>
    </cfRule>
    <cfRule type="expression" dxfId="13752" priority="23708" stopIfTrue="1">
      <formula>$A250="begin group"</formula>
    </cfRule>
  </conditionalFormatting>
  <conditionalFormatting sqref="B253:B254 I253:I254">
    <cfRule type="expression" dxfId="13751" priority="23688" stopIfTrue="1">
      <formula>$A253="begin group"</formula>
    </cfRule>
  </conditionalFormatting>
  <conditionalFormatting sqref="O253:O254 B253:B254 I253:I254">
    <cfRule type="expression" dxfId="13750" priority="23685" stopIfTrue="1">
      <formula>$A253="begin repeat"</formula>
    </cfRule>
  </conditionalFormatting>
  <conditionalFormatting sqref="B253:B254 D253:D254">
    <cfRule type="expression" dxfId="13749" priority="23682" stopIfTrue="1">
      <formula>$A253="text"</formula>
    </cfRule>
  </conditionalFormatting>
  <conditionalFormatting sqref="G253:H254 B253:B254 L253:L254 D253:D254">
    <cfRule type="expression" dxfId="13748" priority="23680" stopIfTrue="1">
      <formula>$A253="integer"</formula>
    </cfRule>
  </conditionalFormatting>
  <conditionalFormatting sqref="G253:H254 B253:B254 L253:L254 D253:D254">
    <cfRule type="expression" dxfId="13747" priority="23678" stopIfTrue="1">
      <formula>$A253="decimal"</formula>
    </cfRule>
  </conditionalFormatting>
  <conditionalFormatting sqref="B253:B254">
    <cfRule type="expression" dxfId="13746" priority="23676" stopIfTrue="1">
      <formula>OR(AND(LEFT($A253, 16)="select_multiple ", LEN($A253)&gt;16, NOT(ISNUMBER(SEARCH(" ", $A253, 17)))), AND(LEFT($A253, 11)="select_one ", LEN($A253)&gt;11, NOT(ISNUMBER(SEARCH(" ", $A253, 12)))))</formula>
    </cfRule>
  </conditionalFormatting>
  <conditionalFormatting sqref="B253:B254">
    <cfRule type="expression" dxfId="13745" priority="23673" stopIfTrue="1">
      <formula>OR($A253="audio audit", $A253="text audit", $A253="speed violations count", $A253="speed violations list", $A253="speed violations audit")</formula>
    </cfRule>
  </conditionalFormatting>
  <conditionalFormatting sqref="B253:B254">
    <cfRule type="expression" dxfId="13744" priority="23667" stopIfTrue="1">
      <formula>$A253="note"</formula>
    </cfRule>
    <cfRule type="expression" dxfId="13743" priority="23669" stopIfTrue="1">
      <formula>$A253="barcode"</formula>
    </cfRule>
    <cfRule type="expression" dxfId="13742" priority="23671" stopIfTrue="1">
      <formula>OR($A253="geopoint", $A253="geoshape", $A253="geotrace")</formula>
    </cfRule>
  </conditionalFormatting>
  <conditionalFormatting sqref="N253:N254 B253:B254">
    <cfRule type="expression" dxfId="13741" priority="23665" stopIfTrue="1">
      <formula>OR($A253="calculate", $A253="calculate_here")</formula>
    </cfRule>
  </conditionalFormatting>
  <conditionalFormatting sqref="B253:B254">
    <cfRule type="expression" dxfId="13740" priority="23663" stopIfTrue="1">
      <formula>OR($A253="date", $A253="datetime")</formula>
    </cfRule>
  </conditionalFormatting>
  <conditionalFormatting sqref="B253:B254">
    <cfRule type="expression" dxfId="13739" priority="23661" stopIfTrue="1">
      <formula>$A253="image"</formula>
    </cfRule>
  </conditionalFormatting>
  <conditionalFormatting sqref="B253:B254">
    <cfRule type="expression" dxfId="13738" priority="23659" stopIfTrue="1">
      <formula>OR($A253="audio", $A253="video")</formula>
    </cfRule>
  </conditionalFormatting>
  <conditionalFormatting sqref="E253:E254 A253:B254 H253:W254">
    <cfRule type="expression" dxfId="13737" priority="23658" stopIfTrue="1">
      <formula>$A253="comments"</formula>
    </cfRule>
    <cfRule type="expression" dxfId="13736" priority="23660" stopIfTrue="1">
      <formula>OR($A253="audio", $A253="video")</formula>
    </cfRule>
    <cfRule type="expression" dxfId="13735" priority="23662" stopIfTrue="1">
      <formula>$A253="image"</formula>
    </cfRule>
    <cfRule type="expression" dxfId="13734" priority="23664" stopIfTrue="1">
      <formula>OR($A253="date", $A253="datetime")</formula>
    </cfRule>
    <cfRule type="expression" dxfId="13733" priority="23666" stopIfTrue="1">
      <formula>OR($A253="calculate", $A253="calculate_here")</formula>
    </cfRule>
    <cfRule type="expression" dxfId="13732" priority="23668" stopIfTrue="1">
      <formula>$A253="note"</formula>
    </cfRule>
    <cfRule type="expression" dxfId="13731" priority="23670" stopIfTrue="1">
      <formula>$A253="barcode"</formula>
    </cfRule>
    <cfRule type="expression" dxfId="13730" priority="23672" stopIfTrue="1">
      <formula>OR($A253="geopoint", $A253="geoshape", $A253="geotrace")</formula>
    </cfRule>
    <cfRule type="expression" dxfId="13729" priority="23674" stopIfTrue="1">
      <formula>OR($A253="audio audit", $A253="text audit", $A253="speed violations count", $A253="speed violations list", $A253="speed violations audit")</formula>
    </cfRule>
    <cfRule type="expression" dxfId="13728" priority="23675" stopIfTrue="1">
      <formula>OR($A253="username", $A253="phonenumber", $A253="start", $A253="end", $A253="deviceid", $A253="subscriberid", $A253="simserial", $A253="caseid")</formula>
    </cfRule>
    <cfRule type="expression" dxfId="13727" priority="23677" stopIfTrue="1">
      <formula>OR(AND(LEFT($A253, 16)="select_multiple ", LEN($A253)&gt;16, NOT(ISNUMBER(SEARCH(" ", $A253, 17)))), AND(LEFT($A253, 11)="select_one ", LEN($A253)&gt;11, NOT(ISNUMBER(SEARCH(" ", $A253, 12)))))</formula>
    </cfRule>
    <cfRule type="expression" dxfId="13726" priority="23679" stopIfTrue="1">
      <formula>$A253="decimal"</formula>
    </cfRule>
    <cfRule type="expression" dxfId="13725" priority="23681" stopIfTrue="1">
      <formula>$A253="integer"</formula>
    </cfRule>
    <cfRule type="expression" dxfId="13724" priority="23683" stopIfTrue="1">
      <formula>$A253="text"</formula>
    </cfRule>
    <cfRule type="expression" dxfId="13723" priority="23684" stopIfTrue="1">
      <formula>$A253="end repeat"</formula>
    </cfRule>
    <cfRule type="expression" dxfId="13722" priority="23686" stopIfTrue="1">
      <formula>$A253="begin repeat"</formula>
    </cfRule>
    <cfRule type="expression" dxfId="13721" priority="23687" stopIfTrue="1">
      <formula>$A253="end group"</formula>
    </cfRule>
    <cfRule type="expression" dxfId="13720" priority="23689" stopIfTrue="1">
      <formula>$A253="begin group"</formula>
    </cfRule>
  </conditionalFormatting>
  <conditionalFormatting sqref="B253:B254">
    <cfRule type="expression" dxfId="13719" priority="23657" stopIfTrue="1">
      <formula>$A253="comments"</formula>
    </cfRule>
  </conditionalFormatting>
  <conditionalFormatting sqref="D253:D254 G253:G254">
    <cfRule type="expression" dxfId="13718" priority="23638" stopIfTrue="1">
      <formula>OR(AND(LEFT($A253, 14)="sensor_stream ", LEN($A253)&gt;14, NOT(ISNUMBER(SEARCH(" ", $A253, 15)))), AND(LEFT($A253, 17)="sensor_statistic ", LEN($A253)&gt;17, NOT(ISNUMBER(SEARCH(" ", $A253, 18)))))</formula>
    </cfRule>
    <cfRule type="expression" dxfId="13717" priority="23639" stopIfTrue="1">
      <formula>$A253="comments"</formula>
    </cfRule>
    <cfRule type="expression" dxfId="13716" priority="23640" stopIfTrue="1">
      <formula>OR($A253="audio", $A253="video")</formula>
    </cfRule>
    <cfRule type="expression" dxfId="13715" priority="23641" stopIfTrue="1">
      <formula>$A253="image"</formula>
    </cfRule>
    <cfRule type="expression" dxfId="13714" priority="23642" stopIfTrue="1">
      <formula>OR($A253="date", $A253="datetime")</formula>
    </cfRule>
    <cfRule type="expression" dxfId="13713" priority="23643" stopIfTrue="1">
      <formula>OR($A253="calculate", $A253="calculate_here")</formula>
    </cfRule>
    <cfRule type="expression" dxfId="13712" priority="23644" stopIfTrue="1">
      <formula>$A253="note"</formula>
    </cfRule>
    <cfRule type="expression" dxfId="13711" priority="23645" stopIfTrue="1">
      <formula>$A253="barcode"</formula>
    </cfRule>
    <cfRule type="expression" dxfId="13710" priority="23646" stopIfTrue="1">
      <formula>OR($A253="geopoint", $A253="geoshape", $A253="geotrace")</formula>
    </cfRule>
    <cfRule type="expression" dxfId="13709" priority="23647" stopIfTrue="1">
      <formula>OR($A253="audio audit", $A253="text audit", $A253="speed violations count", $A253="speed violations list", $A253="speed violations audit")</formula>
    </cfRule>
    <cfRule type="expression" dxfId="13708" priority="23648" stopIfTrue="1">
      <formula>OR($A253="username", $A253="phonenumber", $A253="start", $A253="end", $A253="deviceid", $A253="subscriberid", $A253="simserial", $A253="caseid")</formula>
    </cfRule>
    <cfRule type="expression" dxfId="13707" priority="23649" stopIfTrue="1">
      <formula>OR(AND(LEFT($A253, 16)="select_multiple ", LEN($A253)&gt;16, NOT(ISNUMBER(SEARCH(" ", $A253, 17)))), AND(LEFT($A253, 11)="select_one ", LEN($A253)&gt;11, NOT(ISNUMBER(SEARCH(" ", $A253, 12)))))</formula>
    </cfRule>
    <cfRule type="expression" dxfId="13706" priority="23650" stopIfTrue="1">
      <formula>$A253="decimal"</formula>
    </cfRule>
    <cfRule type="expression" dxfId="13705" priority="23651" stopIfTrue="1">
      <formula>$A253="integer"</formula>
    </cfRule>
    <cfRule type="expression" dxfId="13704" priority="23652" stopIfTrue="1">
      <formula>$A253="text"</formula>
    </cfRule>
    <cfRule type="expression" dxfId="13703" priority="23653" stopIfTrue="1">
      <formula>$A253="end repeat"</formula>
    </cfRule>
    <cfRule type="expression" dxfId="13702" priority="23654" stopIfTrue="1">
      <formula>$A253="begin repeat"</formula>
    </cfRule>
    <cfRule type="expression" dxfId="13701" priority="23655" stopIfTrue="1">
      <formula>$A253="end group"</formula>
    </cfRule>
    <cfRule type="expression" dxfId="13700" priority="23656" stopIfTrue="1">
      <formula>$A253="begin group"</formula>
    </cfRule>
  </conditionalFormatting>
  <conditionalFormatting sqref="B256:B257 I256:I257">
    <cfRule type="expression" dxfId="13699" priority="23636" stopIfTrue="1">
      <formula>$A256="begin group"</formula>
    </cfRule>
  </conditionalFormatting>
  <conditionalFormatting sqref="O256:O257 B256:B257 I256:I257">
    <cfRule type="expression" dxfId="13698" priority="23633" stopIfTrue="1">
      <formula>$A256="begin repeat"</formula>
    </cfRule>
  </conditionalFormatting>
  <conditionalFormatting sqref="B256:B257 D256:D257">
    <cfRule type="expression" dxfId="13697" priority="23630" stopIfTrue="1">
      <formula>$A256="text"</formula>
    </cfRule>
  </conditionalFormatting>
  <conditionalFormatting sqref="G256:H257 B256:B257 L256:L257 D256:D257">
    <cfRule type="expression" dxfId="13696" priority="23628" stopIfTrue="1">
      <formula>$A256="integer"</formula>
    </cfRule>
  </conditionalFormatting>
  <conditionalFormatting sqref="G256:H257 B256:B257 L256:L257 D256:D257">
    <cfRule type="expression" dxfId="13695" priority="23626" stopIfTrue="1">
      <formula>$A256="decimal"</formula>
    </cfRule>
  </conditionalFormatting>
  <conditionalFormatting sqref="B256:B257">
    <cfRule type="expression" dxfId="13694" priority="23624" stopIfTrue="1">
      <formula>OR(AND(LEFT($A256, 16)="select_multiple ", LEN($A256)&gt;16, NOT(ISNUMBER(SEARCH(" ", $A256, 17)))), AND(LEFT($A256, 11)="select_one ", LEN($A256)&gt;11, NOT(ISNUMBER(SEARCH(" ", $A256, 12)))))</formula>
    </cfRule>
  </conditionalFormatting>
  <conditionalFormatting sqref="B256:B257">
    <cfRule type="expression" dxfId="13693" priority="23621" stopIfTrue="1">
      <formula>OR($A256="audio audit", $A256="text audit", $A256="speed violations count", $A256="speed violations list", $A256="speed violations audit")</formula>
    </cfRule>
  </conditionalFormatting>
  <conditionalFormatting sqref="B256:B257">
    <cfRule type="expression" dxfId="13692" priority="23615" stopIfTrue="1">
      <formula>$A256="note"</formula>
    </cfRule>
    <cfRule type="expression" dxfId="13691" priority="23617" stopIfTrue="1">
      <formula>$A256="barcode"</formula>
    </cfRule>
    <cfRule type="expression" dxfId="13690" priority="23619" stopIfTrue="1">
      <formula>OR($A256="geopoint", $A256="geoshape", $A256="geotrace")</formula>
    </cfRule>
  </conditionalFormatting>
  <conditionalFormatting sqref="N256:N257 B256:B257">
    <cfRule type="expression" dxfId="13689" priority="23613" stopIfTrue="1">
      <formula>OR($A256="calculate", $A256="calculate_here")</formula>
    </cfRule>
  </conditionalFormatting>
  <conditionalFormatting sqref="B256:B257">
    <cfRule type="expression" dxfId="13688" priority="23611" stopIfTrue="1">
      <formula>OR($A256="date", $A256="datetime")</formula>
    </cfRule>
  </conditionalFormatting>
  <conditionalFormatting sqref="B256:B257">
    <cfRule type="expression" dxfId="13687" priority="23609" stopIfTrue="1">
      <formula>$A256="image"</formula>
    </cfRule>
  </conditionalFormatting>
  <conditionalFormatting sqref="B256:B257">
    <cfRule type="expression" dxfId="13686" priority="23607" stopIfTrue="1">
      <formula>OR($A256="audio", $A256="video")</formula>
    </cfRule>
  </conditionalFormatting>
  <conditionalFormatting sqref="E256:E257 A256:B257 H256:W257">
    <cfRule type="expression" dxfId="13685" priority="23606" stopIfTrue="1">
      <formula>$A256="comments"</formula>
    </cfRule>
    <cfRule type="expression" dxfId="13684" priority="23608" stopIfTrue="1">
      <formula>OR($A256="audio", $A256="video")</formula>
    </cfRule>
    <cfRule type="expression" dxfId="13683" priority="23610" stopIfTrue="1">
      <formula>$A256="image"</formula>
    </cfRule>
    <cfRule type="expression" dxfId="13682" priority="23612" stopIfTrue="1">
      <formula>OR($A256="date", $A256="datetime")</formula>
    </cfRule>
    <cfRule type="expression" dxfId="13681" priority="23614" stopIfTrue="1">
      <formula>OR($A256="calculate", $A256="calculate_here")</formula>
    </cfRule>
    <cfRule type="expression" dxfId="13680" priority="23616" stopIfTrue="1">
      <formula>$A256="note"</formula>
    </cfRule>
    <cfRule type="expression" dxfId="13679" priority="23618" stopIfTrue="1">
      <formula>$A256="barcode"</formula>
    </cfRule>
    <cfRule type="expression" dxfId="13678" priority="23620" stopIfTrue="1">
      <formula>OR($A256="geopoint", $A256="geoshape", $A256="geotrace")</formula>
    </cfRule>
    <cfRule type="expression" dxfId="13677" priority="23622" stopIfTrue="1">
      <formula>OR($A256="audio audit", $A256="text audit", $A256="speed violations count", $A256="speed violations list", $A256="speed violations audit")</formula>
    </cfRule>
    <cfRule type="expression" dxfId="13676" priority="23623" stopIfTrue="1">
      <formula>OR($A256="username", $A256="phonenumber", $A256="start", $A256="end", $A256="deviceid", $A256="subscriberid", $A256="simserial", $A256="caseid")</formula>
    </cfRule>
    <cfRule type="expression" dxfId="13675" priority="23625" stopIfTrue="1">
      <formula>OR(AND(LEFT($A256, 16)="select_multiple ", LEN($A256)&gt;16, NOT(ISNUMBER(SEARCH(" ", $A256, 17)))), AND(LEFT($A256, 11)="select_one ", LEN($A256)&gt;11, NOT(ISNUMBER(SEARCH(" ", $A256, 12)))))</formula>
    </cfRule>
    <cfRule type="expression" dxfId="13674" priority="23627" stopIfTrue="1">
      <formula>$A256="decimal"</formula>
    </cfRule>
    <cfRule type="expression" dxfId="13673" priority="23629" stopIfTrue="1">
      <formula>$A256="integer"</formula>
    </cfRule>
    <cfRule type="expression" dxfId="13672" priority="23631" stopIfTrue="1">
      <formula>$A256="text"</formula>
    </cfRule>
    <cfRule type="expression" dxfId="13671" priority="23632" stopIfTrue="1">
      <formula>$A256="end repeat"</formula>
    </cfRule>
    <cfRule type="expression" dxfId="13670" priority="23634" stopIfTrue="1">
      <formula>$A256="begin repeat"</formula>
    </cfRule>
    <cfRule type="expression" dxfId="13669" priority="23635" stopIfTrue="1">
      <formula>$A256="end group"</formula>
    </cfRule>
    <cfRule type="expression" dxfId="13668" priority="23637" stopIfTrue="1">
      <formula>$A256="begin group"</formula>
    </cfRule>
  </conditionalFormatting>
  <conditionalFormatting sqref="B256:B257">
    <cfRule type="expression" dxfId="13667" priority="23605" stopIfTrue="1">
      <formula>$A256="comments"</formula>
    </cfRule>
  </conditionalFormatting>
  <conditionalFormatting sqref="D256:D257 G256:G257">
    <cfRule type="expression" dxfId="13666" priority="23586" stopIfTrue="1">
      <formula>OR(AND(LEFT($A256, 14)="sensor_stream ", LEN($A256)&gt;14, NOT(ISNUMBER(SEARCH(" ", $A256, 15)))), AND(LEFT($A256, 17)="sensor_statistic ", LEN($A256)&gt;17, NOT(ISNUMBER(SEARCH(" ", $A256, 18)))))</formula>
    </cfRule>
    <cfRule type="expression" dxfId="13665" priority="23587" stopIfTrue="1">
      <formula>$A256="comments"</formula>
    </cfRule>
    <cfRule type="expression" dxfId="13664" priority="23588" stopIfTrue="1">
      <formula>OR($A256="audio", $A256="video")</formula>
    </cfRule>
    <cfRule type="expression" dxfId="13663" priority="23589" stopIfTrue="1">
      <formula>$A256="image"</formula>
    </cfRule>
    <cfRule type="expression" dxfId="13662" priority="23590" stopIfTrue="1">
      <formula>OR($A256="date", $A256="datetime")</formula>
    </cfRule>
    <cfRule type="expression" dxfId="13661" priority="23591" stopIfTrue="1">
      <formula>OR($A256="calculate", $A256="calculate_here")</formula>
    </cfRule>
    <cfRule type="expression" dxfId="13660" priority="23592" stopIfTrue="1">
      <formula>$A256="note"</formula>
    </cfRule>
    <cfRule type="expression" dxfId="13659" priority="23593" stopIfTrue="1">
      <formula>$A256="barcode"</formula>
    </cfRule>
    <cfRule type="expression" dxfId="13658" priority="23594" stopIfTrue="1">
      <formula>OR($A256="geopoint", $A256="geoshape", $A256="geotrace")</formula>
    </cfRule>
    <cfRule type="expression" dxfId="13657" priority="23595" stopIfTrue="1">
      <formula>OR($A256="audio audit", $A256="text audit", $A256="speed violations count", $A256="speed violations list", $A256="speed violations audit")</formula>
    </cfRule>
    <cfRule type="expression" dxfId="13656" priority="23596" stopIfTrue="1">
      <formula>OR($A256="username", $A256="phonenumber", $A256="start", $A256="end", $A256="deviceid", $A256="subscriberid", $A256="simserial", $A256="caseid")</formula>
    </cfRule>
    <cfRule type="expression" dxfId="13655" priority="23597" stopIfTrue="1">
      <formula>OR(AND(LEFT($A256, 16)="select_multiple ", LEN($A256)&gt;16, NOT(ISNUMBER(SEARCH(" ", $A256, 17)))), AND(LEFT($A256, 11)="select_one ", LEN($A256)&gt;11, NOT(ISNUMBER(SEARCH(" ", $A256, 12)))))</formula>
    </cfRule>
    <cfRule type="expression" dxfId="13654" priority="23598" stopIfTrue="1">
      <formula>$A256="decimal"</formula>
    </cfRule>
    <cfRule type="expression" dxfId="13653" priority="23599" stopIfTrue="1">
      <formula>$A256="integer"</formula>
    </cfRule>
    <cfRule type="expression" dxfId="13652" priority="23600" stopIfTrue="1">
      <formula>$A256="text"</formula>
    </cfRule>
    <cfRule type="expression" dxfId="13651" priority="23601" stopIfTrue="1">
      <formula>$A256="end repeat"</formula>
    </cfRule>
    <cfRule type="expression" dxfId="13650" priority="23602" stopIfTrue="1">
      <formula>$A256="begin repeat"</formula>
    </cfRule>
    <cfRule type="expression" dxfId="13649" priority="23603" stopIfTrue="1">
      <formula>$A256="end group"</formula>
    </cfRule>
    <cfRule type="expression" dxfId="13648" priority="23604" stopIfTrue="1">
      <formula>$A256="begin group"</formula>
    </cfRule>
  </conditionalFormatting>
  <conditionalFormatting sqref="B259:B260 I259:I260">
    <cfRule type="expression" dxfId="13647" priority="23584" stopIfTrue="1">
      <formula>$A259="begin group"</formula>
    </cfRule>
  </conditionalFormatting>
  <conditionalFormatting sqref="O259:O260 B259:B260 I259:I260">
    <cfRule type="expression" dxfId="13646" priority="23581" stopIfTrue="1">
      <formula>$A259="begin repeat"</formula>
    </cfRule>
  </conditionalFormatting>
  <conditionalFormatting sqref="B259:B260 D259:D260">
    <cfRule type="expression" dxfId="13645" priority="23578" stopIfTrue="1">
      <formula>$A259="text"</formula>
    </cfRule>
  </conditionalFormatting>
  <conditionalFormatting sqref="G259:H260 B259:B260 L259:L260 D259:D260">
    <cfRule type="expression" dxfId="13644" priority="23576" stopIfTrue="1">
      <formula>$A259="integer"</formula>
    </cfRule>
  </conditionalFormatting>
  <conditionalFormatting sqref="G259:H260 B259:B260 L259:L260 D259:D260">
    <cfRule type="expression" dxfId="13643" priority="23574" stopIfTrue="1">
      <formula>$A259="decimal"</formula>
    </cfRule>
  </conditionalFormatting>
  <conditionalFormatting sqref="B259:B260">
    <cfRule type="expression" dxfId="13642" priority="23572" stopIfTrue="1">
      <formula>OR(AND(LEFT($A259, 16)="select_multiple ", LEN($A259)&gt;16, NOT(ISNUMBER(SEARCH(" ", $A259, 17)))), AND(LEFT($A259, 11)="select_one ", LEN($A259)&gt;11, NOT(ISNUMBER(SEARCH(" ", $A259, 12)))))</formula>
    </cfRule>
  </conditionalFormatting>
  <conditionalFormatting sqref="B259:B260">
    <cfRule type="expression" dxfId="13641" priority="23569" stopIfTrue="1">
      <formula>OR($A259="audio audit", $A259="text audit", $A259="speed violations count", $A259="speed violations list", $A259="speed violations audit")</formula>
    </cfRule>
  </conditionalFormatting>
  <conditionalFormatting sqref="B259:B260">
    <cfRule type="expression" dxfId="13640" priority="23563" stopIfTrue="1">
      <formula>$A259="note"</formula>
    </cfRule>
    <cfRule type="expression" dxfId="13639" priority="23565" stopIfTrue="1">
      <formula>$A259="barcode"</formula>
    </cfRule>
    <cfRule type="expression" dxfId="13638" priority="23567" stopIfTrue="1">
      <formula>OR($A259="geopoint", $A259="geoshape", $A259="geotrace")</formula>
    </cfRule>
  </conditionalFormatting>
  <conditionalFormatting sqref="N259:N260 B259:B260">
    <cfRule type="expression" dxfId="13637" priority="23561" stopIfTrue="1">
      <formula>OR($A259="calculate", $A259="calculate_here")</formula>
    </cfRule>
  </conditionalFormatting>
  <conditionalFormatting sqref="B259:B260">
    <cfRule type="expression" dxfId="13636" priority="23559" stopIfTrue="1">
      <formula>OR($A259="date", $A259="datetime")</formula>
    </cfRule>
  </conditionalFormatting>
  <conditionalFormatting sqref="B259:B260">
    <cfRule type="expression" dxfId="13635" priority="23557" stopIfTrue="1">
      <formula>$A259="image"</formula>
    </cfRule>
  </conditionalFormatting>
  <conditionalFormatting sqref="B259:B260">
    <cfRule type="expression" dxfId="13634" priority="23555" stopIfTrue="1">
      <formula>OR($A259="audio", $A259="video")</formula>
    </cfRule>
  </conditionalFormatting>
  <conditionalFormatting sqref="E259:E260 A259:B260 H259:W260">
    <cfRule type="expression" dxfId="13633" priority="23554" stopIfTrue="1">
      <formula>$A259="comments"</formula>
    </cfRule>
    <cfRule type="expression" dxfId="13632" priority="23556" stopIfTrue="1">
      <formula>OR($A259="audio", $A259="video")</formula>
    </cfRule>
    <cfRule type="expression" dxfId="13631" priority="23558" stopIfTrue="1">
      <formula>$A259="image"</formula>
    </cfRule>
    <cfRule type="expression" dxfId="13630" priority="23560" stopIfTrue="1">
      <formula>OR($A259="date", $A259="datetime")</formula>
    </cfRule>
    <cfRule type="expression" dxfId="13629" priority="23562" stopIfTrue="1">
      <formula>OR($A259="calculate", $A259="calculate_here")</formula>
    </cfRule>
    <cfRule type="expression" dxfId="13628" priority="23564" stopIfTrue="1">
      <formula>$A259="note"</formula>
    </cfRule>
    <cfRule type="expression" dxfId="13627" priority="23566" stopIfTrue="1">
      <formula>$A259="barcode"</formula>
    </cfRule>
    <cfRule type="expression" dxfId="13626" priority="23568" stopIfTrue="1">
      <formula>OR($A259="geopoint", $A259="geoshape", $A259="geotrace")</formula>
    </cfRule>
    <cfRule type="expression" dxfId="13625" priority="23570" stopIfTrue="1">
      <formula>OR($A259="audio audit", $A259="text audit", $A259="speed violations count", $A259="speed violations list", $A259="speed violations audit")</formula>
    </cfRule>
    <cfRule type="expression" dxfId="13624" priority="23571" stopIfTrue="1">
      <formula>OR($A259="username", $A259="phonenumber", $A259="start", $A259="end", $A259="deviceid", $A259="subscriberid", $A259="simserial", $A259="caseid")</formula>
    </cfRule>
    <cfRule type="expression" dxfId="13623" priority="23573" stopIfTrue="1">
      <formula>OR(AND(LEFT($A259, 16)="select_multiple ", LEN($A259)&gt;16, NOT(ISNUMBER(SEARCH(" ", $A259, 17)))), AND(LEFT($A259, 11)="select_one ", LEN($A259)&gt;11, NOT(ISNUMBER(SEARCH(" ", $A259, 12)))))</formula>
    </cfRule>
    <cfRule type="expression" dxfId="13622" priority="23575" stopIfTrue="1">
      <formula>$A259="decimal"</formula>
    </cfRule>
    <cfRule type="expression" dxfId="13621" priority="23577" stopIfTrue="1">
      <formula>$A259="integer"</formula>
    </cfRule>
    <cfRule type="expression" dxfId="13620" priority="23579" stopIfTrue="1">
      <formula>$A259="text"</formula>
    </cfRule>
    <cfRule type="expression" dxfId="13619" priority="23580" stopIfTrue="1">
      <formula>$A259="end repeat"</formula>
    </cfRule>
    <cfRule type="expression" dxfId="13618" priority="23582" stopIfTrue="1">
      <formula>$A259="begin repeat"</formula>
    </cfRule>
    <cfRule type="expression" dxfId="13617" priority="23583" stopIfTrue="1">
      <formula>$A259="end group"</formula>
    </cfRule>
    <cfRule type="expression" dxfId="13616" priority="23585" stopIfTrue="1">
      <formula>$A259="begin group"</formula>
    </cfRule>
  </conditionalFormatting>
  <conditionalFormatting sqref="B259:B260">
    <cfRule type="expression" dxfId="13615" priority="23553" stopIfTrue="1">
      <formula>$A259="comments"</formula>
    </cfRule>
  </conditionalFormatting>
  <conditionalFormatting sqref="D259:D260 G259:G260">
    <cfRule type="expression" dxfId="13614" priority="23534" stopIfTrue="1">
      <formula>OR(AND(LEFT($A259, 14)="sensor_stream ", LEN($A259)&gt;14, NOT(ISNUMBER(SEARCH(" ", $A259, 15)))), AND(LEFT($A259, 17)="sensor_statistic ", LEN($A259)&gt;17, NOT(ISNUMBER(SEARCH(" ", $A259, 18)))))</formula>
    </cfRule>
    <cfRule type="expression" dxfId="13613" priority="23535" stopIfTrue="1">
      <formula>$A259="comments"</formula>
    </cfRule>
    <cfRule type="expression" dxfId="13612" priority="23536" stopIfTrue="1">
      <formula>OR($A259="audio", $A259="video")</formula>
    </cfRule>
    <cfRule type="expression" dxfId="13611" priority="23537" stopIfTrue="1">
      <formula>$A259="image"</formula>
    </cfRule>
    <cfRule type="expression" dxfId="13610" priority="23538" stopIfTrue="1">
      <formula>OR($A259="date", $A259="datetime")</formula>
    </cfRule>
    <cfRule type="expression" dxfId="13609" priority="23539" stopIfTrue="1">
      <formula>OR($A259="calculate", $A259="calculate_here")</formula>
    </cfRule>
    <cfRule type="expression" dxfId="13608" priority="23540" stopIfTrue="1">
      <formula>$A259="note"</formula>
    </cfRule>
    <cfRule type="expression" dxfId="13607" priority="23541" stopIfTrue="1">
      <formula>$A259="barcode"</formula>
    </cfRule>
    <cfRule type="expression" dxfId="13606" priority="23542" stopIfTrue="1">
      <formula>OR($A259="geopoint", $A259="geoshape", $A259="geotrace")</formula>
    </cfRule>
    <cfRule type="expression" dxfId="13605" priority="23543" stopIfTrue="1">
      <formula>OR($A259="audio audit", $A259="text audit", $A259="speed violations count", $A259="speed violations list", $A259="speed violations audit")</formula>
    </cfRule>
    <cfRule type="expression" dxfId="13604" priority="23544" stopIfTrue="1">
      <formula>OR($A259="username", $A259="phonenumber", $A259="start", $A259="end", $A259="deviceid", $A259="subscriberid", $A259="simserial", $A259="caseid")</formula>
    </cfRule>
    <cfRule type="expression" dxfId="13603" priority="23545" stopIfTrue="1">
      <formula>OR(AND(LEFT($A259, 16)="select_multiple ", LEN($A259)&gt;16, NOT(ISNUMBER(SEARCH(" ", $A259, 17)))), AND(LEFT($A259, 11)="select_one ", LEN($A259)&gt;11, NOT(ISNUMBER(SEARCH(" ", $A259, 12)))))</formula>
    </cfRule>
    <cfRule type="expression" dxfId="13602" priority="23546" stopIfTrue="1">
      <formula>$A259="decimal"</formula>
    </cfRule>
    <cfRule type="expression" dxfId="13601" priority="23547" stopIfTrue="1">
      <formula>$A259="integer"</formula>
    </cfRule>
    <cfRule type="expression" dxfId="13600" priority="23548" stopIfTrue="1">
      <formula>$A259="text"</formula>
    </cfRule>
    <cfRule type="expression" dxfId="13599" priority="23549" stopIfTrue="1">
      <formula>$A259="end repeat"</formula>
    </cfRule>
    <cfRule type="expression" dxfId="13598" priority="23550" stopIfTrue="1">
      <formula>$A259="begin repeat"</formula>
    </cfRule>
    <cfRule type="expression" dxfId="13597" priority="23551" stopIfTrue="1">
      <formula>$A259="end group"</formula>
    </cfRule>
    <cfRule type="expression" dxfId="13596" priority="23552" stopIfTrue="1">
      <formula>$A259="begin group"</formula>
    </cfRule>
  </conditionalFormatting>
  <conditionalFormatting sqref="F264 B262:B264 I262:I264">
    <cfRule type="expression" dxfId="13595" priority="23532" stopIfTrue="1">
      <formula>$A262="begin group"</formula>
    </cfRule>
  </conditionalFormatting>
  <conditionalFormatting sqref="O262:O264 B262:B264 I262:I264">
    <cfRule type="expression" dxfId="13594" priority="23529" stopIfTrue="1">
      <formula>$A262="begin repeat"</formula>
    </cfRule>
  </conditionalFormatting>
  <conditionalFormatting sqref="F264 B262:B264 D262:D264">
    <cfRule type="expression" dxfId="13593" priority="23526" stopIfTrue="1">
      <formula>$A262="text"</formula>
    </cfRule>
  </conditionalFormatting>
  <conditionalFormatting sqref="G262:H264 B262:B264 L262:L264 D262:D264">
    <cfRule type="expression" dxfId="13592" priority="23524" stopIfTrue="1">
      <formula>$A262="integer"</formula>
    </cfRule>
  </conditionalFormatting>
  <conditionalFormatting sqref="G262:H264 B262:B264 L262:L264 D262:D264">
    <cfRule type="expression" dxfId="13591" priority="23522" stopIfTrue="1">
      <formula>$A262="decimal"</formula>
    </cfRule>
  </conditionalFormatting>
  <conditionalFormatting sqref="F264 B262:B264">
    <cfRule type="expression" dxfId="13590" priority="23520" stopIfTrue="1">
      <formula>OR(AND(LEFT($A262, 16)="select_multiple ", LEN($A262)&gt;16, NOT(ISNUMBER(SEARCH(" ", $A262, 17)))), AND(LEFT($A262, 11)="select_one ", LEN($A262)&gt;11, NOT(ISNUMBER(SEARCH(" ", $A262, 12)))))</formula>
    </cfRule>
  </conditionalFormatting>
  <conditionalFormatting sqref="F264 B262:B264">
    <cfRule type="expression" dxfId="13589" priority="23517" stopIfTrue="1">
      <formula>OR($A262="audio audit", $A262="text audit", $A262="speed violations count", $A262="speed violations list", $A262="speed violations audit")</formula>
    </cfRule>
  </conditionalFormatting>
  <conditionalFormatting sqref="B262:B264">
    <cfRule type="expression" dxfId="13588" priority="23511" stopIfTrue="1">
      <formula>$A262="note"</formula>
    </cfRule>
    <cfRule type="expression" dxfId="13587" priority="23513" stopIfTrue="1">
      <formula>$A262="barcode"</formula>
    </cfRule>
    <cfRule type="expression" dxfId="13586" priority="23515" stopIfTrue="1">
      <formula>OR($A262="geopoint", $A262="geoshape", $A262="geotrace")</formula>
    </cfRule>
  </conditionalFormatting>
  <conditionalFormatting sqref="N262:N264 B262:B264">
    <cfRule type="expression" dxfId="13585" priority="23509" stopIfTrue="1">
      <formula>OR($A262="calculate", $A262="calculate_here")</formula>
    </cfRule>
  </conditionalFormatting>
  <conditionalFormatting sqref="F264 B262:B264">
    <cfRule type="expression" dxfId="13584" priority="23507" stopIfTrue="1">
      <formula>OR($A262="date", $A262="datetime")</formula>
    </cfRule>
  </conditionalFormatting>
  <conditionalFormatting sqref="F264 B262:B264">
    <cfRule type="expression" dxfId="13583" priority="23505" stopIfTrue="1">
      <formula>$A262="image"</formula>
    </cfRule>
  </conditionalFormatting>
  <conditionalFormatting sqref="B262:B264">
    <cfRule type="expression" dxfId="13582" priority="23503" stopIfTrue="1">
      <formula>OR($A262="audio", $A262="video")</formula>
    </cfRule>
  </conditionalFormatting>
  <conditionalFormatting sqref="E264:F264 A262:B264 H262:W264 E262:E263">
    <cfRule type="expression" dxfId="13581" priority="23502" stopIfTrue="1">
      <formula>$A262="comments"</formula>
    </cfRule>
    <cfRule type="expression" dxfId="13580" priority="23504" stopIfTrue="1">
      <formula>OR($A262="audio", $A262="video")</formula>
    </cfRule>
    <cfRule type="expression" dxfId="13579" priority="23506" stopIfTrue="1">
      <formula>$A262="image"</formula>
    </cfRule>
    <cfRule type="expression" dxfId="13578" priority="23508" stopIfTrue="1">
      <formula>OR($A262="date", $A262="datetime")</formula>
    </cfRule>
    <cfRule type="expression" dxfId="13577" priority="23510" stopIfTrue="1">
      <formula>OR($A262="calculate", $A262="calculate_here")</formula>
    </cfRule>
    <cfRule type="expression" dxfId="13576" priority="23512" stopIfTrue="1">
      <formula>$A262="note"</formula>
    </cfRule>
    <cfRule type="expression" dxfId="13575" priority="23514" stopIfTrue="1">
      <formula>$A262="barcode"</formula>
    </cfRule>
    <cfRule type="expression" dxfId="13574" priority="23516" stopIfTrue="1">
      <formula>OR($A262="geopoint", $A262="geoshape", $A262="geotrace")</formula>
    </cfRule>
    <cfRule type="expression" dxfId="13573" priority="23518" stopIfTrue="1">
      <formula>OR($A262="audio audit", $A262="text audit", $A262="speed violations count", $A262="speed violations list", $A262="speed violations audit")</formula>
    </cfRule>
    <cfRule type="expression" dxfId="13572" priority="23519" stopIfTrue="1">
      <formula>OR($A262="username", $A262="phonenumber", $A262="start", $A262="end", $A262="deviceid", $A262="subscriberid", $A262="simserial", $A262="caseid")</formula>
    </cfRule>
    <cfRule type="expression" dxfId="13571" priority="23521" stopIfTrue="1">
      <formula>OR(AND(LEFT($A262, 16)="select_multiple ", LEN($A262)&gt;16, NOT(ISNUMBER(SEARCH(" ", $A262, 17)))), AND(LEFT($A262, 11)="select_one ", LEN($A262)&gt;11, NOT(ISNUMBER(SEARCH(" ", $A262, 12)))))</formula>
    </cfRule>
    <cfRule type="expression" dxfId="13570" priority="23523" stopIfTrue="1">
      <formula>$A262="decimal"</formula>
    </cfRule>
    <cfRule type="expression" dxfId="13569" priority="23525" stopIfTrue="1">
      <formula>$A262="integer"</formula>
    </cfRule>
    <cfRule type="expression" dxfId="13568" priority="23527" stopIfTrue="1">
      <formula>$A262="text"</formula>
    </cfRule>
    <cfRule type="expression" dxfId="13567" priority="23528" stopIfTrue="1">
      <formula>$A262="end repeat"</formula>
    </cfRule>
    <cfRule type="expression" dxfId="13566" priority="23530" stopIfTrue="1">
      <formula>$A262="begin repeat"</formula>
    </cfRule>
    <cfRule type="expression" dxfId="13565" priority="23531" stopIfTrue="1">
      <formula>$A262="end group"</formula>
    </cfRule>
    <cfRule type="expression" dxfId="13564" priority="23533" stopIfTrue="1">
      <formula>$A262="begin group"</formula>
    </cfRule>
  </conditionalFormatting>
  <conditionalFormatting sqref="B262:B264">
    <cfRule type="expression" dxfId="13563" priority="23501" stopIfTrue="1">
      <formula>$A262="comments"</formula>
    </cfRule>
  </conditionalFormatting>
  <conditionalFormatting sqref="D262:D264 G262:G264">
    <cfRule type="expression" dxfId="13562" priority="23482" stopIfTrue="1">
      <formula>OR(AND(LEFT($A262, 14)="sensor_stream ", LEN($A262)&gt;14, NOT(ISNUMBER(SEARCH(" ", $A262, 15)))), AND(LEFT($A262, 17)="sensor_statistic ", LEN($A262)&gt;17, NOT(ISNUMBER(SEARCH(" ", $A262, 18)))))</formula>
    </cfRule>
    <cfRule type="expression" dxfId="13561" priority="23483" stopIfTrue="1">
      <formula>$A262="comments"</formula>
    </cfRule>
    <cfRule type="expression" dxfId="13560" priority="23484" stopIfTrue="1">
      <formula>OR($A262="audio", $A262="video")</formula>
    </cfRule>
    <cfRule type="expression" dxfId="13559" priority="23485" stopIfTrue="1">
      <formula>$A262="image"</formula>
    </cfRule>
    <cfRule type="expression" dxfId="13558" priority="23486" stopIfTrue="1">
      <formula>OR($A262="date", $A262="datetime")</formula>
    </cfRule>
    <cfRule type="expression" dxfId="13557" priority="23487" stopIfTrue="1">
      <formula>OR($A262="calculate", $A262="calculate_here")</formula>
    </cfRule>
    <cfRule type="expression" dxfId="13556" priority="23488" stopIfTrue="1">
      <formula>$A262="note"</formula>
    </cfRule>
    <cfRule type="expression" dxfId="13555" priority="23489" stopIfTrue="1">
      <formula>$A262="barcode"</formula>
    </cfRule>
    <cfRule type="expression" dxfId="13554" priority="23490" stopIfTrue="1">
      <formula>OR($A262="geopoint", $A262="geoshape", $A262="geotrace")</formula>
    </cfRule>
    <cfRule type="expression" dxfId="13553" priority="23491" stopIfTrue="1">
      <formula>OR($A262="audio audit", $A262="text audit", $A262="speed violations count", $A262="speed violations list", $A262="speed violations audit")</formula>
    </cfRule>
    <cfRule type="expression" dxfId="13552" priority="23492" stopIfTrue="1">
      <formula>OR($A262="username", $A262="phonenumber", $A262="start", $A262="end", $A262="deviceid", $A262="subscriberid", $A262="simserial", $A262="caseid")</formula>
    </cfRule>
    <cfRule type="expression" dxfId="13551" priority="23493" stopIfTrue="1">
      <formula>OR(AND(LEFT($A262, 16)="select_multiple ", LEN($A262)&gt;16, NOT(ISNUMBER(SEARCH(" ", $A262, 17)))), AND(LEFT($A262, 11)="select_one ", LEN($A262)&gt;11, NOT(ISNUMBER(SEARCH(" ", $A262, 12)))))</formula>
    </cfRule>
    <cfRule type="expression" dxfId="13550" priority="23494" stopIfTrue="1">
      <formula>$A262="decimal"</formula>
    </cfRule>
    <cfRule type="expression" dxfId="13549" priority="23495" stopIfTrue="1">
      <formula>$A262="integer"</formula>
    </cfRule>
    <cfRule type="expression" dxfId="13548" priority="23496" stopIfTrue="1">
      <formula>$A262="text"</formula>
    </cfRule>
    <cfRule type="expression" dxfId="13547" priority="23497" stopIfTrue="1">
      <formula>$A262="end repeat"</formula>
    </cfRule>
    <cfRule type="expression" dxfId="13546" priority="23498" stopIfTrue="1">
      <formula>$A262="begin repeat"</formula>
    </cfRule>
    <cfRule type="expression" dxfId="13545" priority="23499" stopIfTrue="1">
      <formula>$A262="end group"</formula>
    </cfRule>
    <cfRule type="expression" dxfId="13544" priority="23500" stopIfTrue="1">
      <formula>$A262="begin group"</formula>
    </cfRule>
  </conditionalFormatting>
  <conditionalFormatting sqref="B276:B279 I276:I279 I282 B282 B285 I285 I288 B288 B291 I291 I294 B294">
    <cfRule type="expression" dxfId="13543" priority="23480" stopIfTrue="1">
      <formula>$A276="begin group"</formula>
    </cfRule>
  </conditionalFormatting>
  <conditionalFormatting sqref="O276:O279 B276:B279 I276:I279 I282 B282 O282 O285 B285 I285 I288 B288 O288 O291 B291 I291 I294 B294 O294">
    <cfRule type="expression" dxfId="13542" priority="23477" stopIfTrue="1">
      <formula>$A276="begin repeat"</formula>
    </cfRule>
  </conditionalFormatting>
  <conditionalFormatting sqref="B276:B279 B282 B285 B288 B291 B294 D294 D291 D288 D285 D282 D276:D279">
    <cfRule type="expression" dxfId="13541" priority="23474" stopIfTrue="1">
      <formula>$A276="text"</formula>
    </cfRule>
  </conditionalFormatting>
  <conditionalFormatting sqref="G276:H279 B276:B279 L276:L279 L282 B282 G282:H282 G285:H285 B285 L285 L288 B288 G288:H288 G291:H291 B291 L291 L294 B294 G294:H294 D294 D291 D288 D285 D282 D276:D279">
    <cfRule type="expression" dxfId="13540" priority="23472" stopIfTrue="1">
      <formula>$A276="integer"</formula>
    </cfRule>
  </conditionalFormatting>
  <conditionalFormatting sqref="G276:H279 B276:B279 L276:L279 L282 B282 G282:H282 G285:H285 B285 L285 L288 B288 G288:H288 G291:H291 B291 L291 L294 B294 G294:H294 D294 D291 D288 D285 D282 D276:D279">
    <cfRule type="expression" dxfId="13539" priority="23470" stopIfTrue="1">
      <formula>$A276="decimal"</formula>
    </cfRule>
  </conditionalFormatting>
  <conditionalFormatting sqref="B276:B279 B282 B285 B288 B291 B294">
    <cfRule type="expression" dxfId="13538" priority="23468" stopIfTrue="1">
      <formula>OR(AND(LEFT($A276, 16)="select_multiple ", LEN($A276)&gt;16, NOT(ISNUMBER(SEARCH(" ", $A276, 17)))), AND(LEFT($A276, 11)="select_one ", LEN($A276)&gt;11, NOT(ISNUMBER(SEARCH(" ", $A276, 12)))))</formula>
    </cfRule>
  </conditionalFormatting>
  <conditionalFormatting sqref="B276:B279 B282 B285 B288 B291 B294">
    <cfRule type="expression" dxfId="13537" priority="23465" stopIfTrue="1">
      <formula>OR($A276="audio audit", $A276="text audit", $A276="speed violations count", $A276="speed violations list", $A276="speed violations audit")</formula>
    </cfRule>
  </conditionalFormatting>
  <conditionalFormatting sqref="B276:B279 B282 B285 B288 B291 B294">
    <cfRule type="expression" dxfId="13536" priority="23459" stopIfTrue="1">
      <formula>$A276="note"</formula>
    </cfRule>
    <cfRule type="expression" dxfId="13535" priority="23461" stopIfTrue="1">
      <formula>$A276="barcode"</formula>
    </cfRule>
    <cfRule type="expression" dxfId="13534" priority="23463" stopIfTrue="1">
      <formula>OR($A276="geopoint", $A276="geoshape", $A276="geotrace")</formula>
    </cfRule>
  </conditionalFormatting>
  <conditionalFormatting sqref="N276:N279 B276:B279 B282 N282 N285 B285 B288 N288 N291 B291 B294 N294">
    <cfRule type="expression" dxfId="13533" priority="23457" stopIfTrue="1">
      <formula>OR($A276="calculate", $A276="calculate_here")</formula>
    </cfRule>
  </conditionalFormatting>
  <conditionalFormatting sqref="B276:B279 B282 B285 B288 B291 B294">
    <cfRule type="expression" dxfId="13532" priority="23455" stopIfTrue="1">
      <formula>OR($A276="date", $A276="datetime")</formula>
    </cfRule>
  </conditionalFormatting>
  <conditionalFormatting sqref="B276:B279 B282 B285 B288 B291 B294">
    <cfRule type="expression" dxfId="13531" priority="23453" stopIfTrue="1">
      <formula>$A276="image"</formula>
    </cfRule>
  </conditionalFormatting>
  <conditionalFormatting sqref="B276:B279 B282 B285 B288 B291 B294">
    <cfRule type="expression" dxfId="13530" priority="23451" stopIfTrue="1">
      <formula>OR($A276="audio", $A276="video")</formula>
    </cfRule>
  </conditionalFormatting>
  <conditionalFormatting sqref="E276:E279 A276:B279 H276:W279 H282:W282 A282:B282 E282 E285 A285:B285 H285:W285 H288:W288 A288:B288 E288 E291 A291:B291 H291:W291 H294:W294 A294:B294 E294">
    <cfRule type="expression" dxfId="13529" priority="23450" stopIfTrue="1">
      <formula>$A276="comments"</formula>
    </cfRule>
    <cfRule type="expression" dxfId="13528" priority="23452" stopIfTrue="1">
      <formula>OR($A276="audio", $A276="video")</formula>
    </cfRule>
    <cfRule type="expression" dxfId="13527" priority="23454" stopIfTrue="1">
      <formula>$A276="image"</formula>
    </cfRule>
    <cfRule type="expression" dxfId="13526" priority="23456" stopIfTrue="1">
      <formula>OR($A276="date", $A276="datetime")</formula>
    </cfRule>
    <cfRule type="expression" dxfId="13525" priority="23458" stopIfTrue="1">
      <formula>OR($A276="calculate", $A276="calculate_here")</formula>
    </cfRule>
    <cfRule type="expression" dxfId="13524" priority="23460" stopIfTrue="1">
      <formula>$A276="note"</formula>
    </cfRule>
    <cfRule type="expression" dxfId="13523" priority="23462" stopIfTrue="1">
      <formula>$A276="barcode"</formula>
    </cfRule>
    <cfRule type="expression" dxfId="13522" priority="23464" stopIfTrue="1">
      <formula>OR($A276="geopoint", $A276="geoshape", $A276="geotrace")</formula>
    </cfRule>
    <cfRule type="expression" dxfId="13521" priority="23466" stopIfTrue="1">
      <formula>OR($A276="audio audit", $A276="text audit", $A276="speed violations count", $A276="speed violations list", $A276="speed violations audit")</formula>
    </cfRule>
    <cfRule type="expression" dxfId="13520" priority="23467" stopIfTrue="1">
      <formula>OR($A276="username", $A276="phonenumber", $A276="start", $A276="end", $A276="deviceid", $A276="subscriberid", $A276="simserial", $A276="caseid")</formula>
    </cfRule>
    <cfRule type="expression" dxfId="13519" priority="23469" stopIfTrue="1">
      <formula>OR(AND(LEFT($A276, 16)="select_multiple ", LEN($A276)&gt;16, NOT(ISNUMBER(SEARCH(" ", $A276, 17)))), AND(LEFT($A276, 11)="select_one ", LEN($A276)&gt;11, NOT(ISNUMBER(SEARCH(" ", $A276, 12)))))</formula>
    </cfRule>
    <cfRule type="expression" dxfId="13518" priority="23471" stopIfTrue="1">
      <formula>$A276="decimal"</formula>
    </cfRule>
    <cfRule type="expression" dxfId="13517" priority="23473" stopIfTrue="1">
      <formula>$A276="integer"</formula>
    </cfRule>
    <cfRule type="expression" dxfId="13516" priority="23475" stopIfTrue="1">
      <formula>$A276="text"</formula>
    </cfRule>
    <cfRule type="expression" dxfId="13515" priority="23476" stopIfTrue="1">
      <formula>$A276="end repeat"</formula>
    </cfRule>
    <cfRule type="expression" dxfId="13514" priority="23478" stopIfTrue="1">
      <formula>$A276="begin repeat"</formula>
    </cfRule>
    <cfRule type="expression" dxfId="13513" priority="23479" stopIfTrue="1">
      <formula>$A276="end group"</formula>
    </cfRule>
    <cfRule type="expression" dxfId="13512" priority="23481" stopIfTrue="1">
      <formula>$A276="begin group"</formula>
    </cfRule>
  </conditionalFormatting>
  <conditionalFormatting sqref="B276:B279 B282 B285 B288 B291 B294">
    <cfRule type="expression" dxfId="13511" priority="23449" stopIfTrue="1">
      <formula>$A276="comments"</formula>
    </cfRule>
  </conditionalFormatting>
  <conditionalFormatting sqref="D276:D279 G276:G279 G282 D282 D285 G285 G288 D288 D291 G291 G294 D294">
    <cfRule type="expression" dxfId="13510" priority="23430" stopIfTrue="1">
      <formula>OR(AND(LEFT($A276, 14)="sensor_stream ", LEN($A276)&gt;14, NOT(ISNUMBER(SEARCH(" ", $A276, 15)))), AND(LEFT($A276, 17)="sensor_statistic ", LEN($A276)&gt;17, NOT(ISNUMBER(SEARCH(" ", $A276, 18)))))</formula>
    </cfRule>
    <cfRule type="expression" dxfId="13509" priority="23431" stopIfTrue="1">
      <formula>$A276="comments"</formula>
    </cfRule>
    <cfRule type="expression" dxfId="13508" priority="23432" stopIfTrue="1">
      <formula>OR($A276="audio", $A276="video")</formula>
    </cfRule>
    <cfRule type="expression" dxfId="13507" priority="23433" stopIfTrue="1">
      <formula>$A276="image"</formula>
    </cfRule>
    <cfRule type="expression" dxfId="13506" priority="23434" stopIfTrue="1">
      <formula>OR($A276="date", $A276="datetime")</formula>
    </cfRule>
    <cfRule type="expression" dxfId="13505" priority="23435" stopIfTrue="1">
      <formula>OR($A276="calculate", $A276="calculate_here")</formula>
    </cfRule>
    <cfRule type="expression" dxfId="13504" priority="23436" stopIfTrue="1">
      <formula>$A276="note"</formula>
    </cfRule>
    <cfRule type="expression" dxfId="13503" priority="23437" stopIfTrue="1">
      <formula>$A276="barcode"</formula>
    </cfRule>
    <cfRule type="expression" dxfId="13502" priority="23438" stopIfTrue="1">
      <formula>OR($A276="geopoint", $A276="geoshape", $A276="geotrace")</formula>
    </cfRule>
    <cfRule type="expression" dxfId="13501" priority="23439" stopIfTrue="1">
      <formula>OR($A276="audio audit", $A276="text audit", $A276="speed violations count", $A276="speed violations list", $A276="speed violations audit")</formula>
    </cfRule>
    <cfRule type="expression" dxfId="13500" priority="23440" stopIfTrue="1">
      <formula>OR($A276="username", $A276="phonenumber", $A276="start", $A276="end", $A276="deviceid", $A276="subscriberid", $A276="simserial", $A276="caseid")</formula>
    </cfRule>
    <cfRule type="expression" dxfId="13499" priority="23441" stopIfTrue="1">
      <formula>OR(AND(LEFT($A276, 16)="select_multiple ", LEN($A276)&gt;16, NOT(ISNUMBER(SEARCH(" ", $A276, 17)))), AND(LEFT($A276, 11)="select_one ", LEN($A276)&gt;11, NOT(ISNUMBER(SEARCH(" ", $A276, 12)))))</formula>
    </cfRule>
    <cfRule type="expression" dxfId="13498" priority="23442" stopIfTrue="1">
      <formula>$A276="decimal"</formula>
    </cfRule>
    <cfRule type="expression" dxfId="13497" priority="23443" stopIfTrue="1">
      <formula>$A276="integer"</formula>
    </cfRule>
    <cfRule type="expression" dxfId="13496" priority="23444" stopIfTrue="1">
      <formula>$A276="text"</formula>
    </cfRule>
    <cfRule type="expression" dxfId="13495" priority="23445" stopIfTrue="1">
      <formula>$A276="end repeat"</formula>
    </cfRule>
    <cfRule type="expression" dxfId="13494" priority="23446" stopIfTrue="1">
      <formula>$A276="begin repeat"</formula>
    </cfRule>
    <cfRule type="expression" dxfId="13493" priority="23447" stopIfTrue="1">
      <formula>$A276="end group"</formula>
    </cfRule>
    <cfRule type="expression" dxfId="13492" priority="23448" stopIfTrue="1">
      <formula>$A276="begin group"</formula>
    </cfRule>
  </conditionalFormatting>
  <conditionalFormatting sqref="B280:B281 I280:I281">
    <cfRule type="expression" dxfId="13491" priority="23428" stopIfTrue="1">
      <formula>$A280="begin group"</formula>
    </cfRule>
  </conditionalFormatting>
  <conditionalFormatting sqref="O280:O281 B280:B281 I280:I281">
    <cfRule type="expression" dxfId="13490" priority="23425" stopIfTrue="1">
      <formula>$A280="begin repeat"</formula>
    </cfRule>
  </conditionalFormatting>
  <conditionalFormatting sqref="B280:B281 D280:D281">
    <cfRule type="expression" dxfId="13489" priority="23422" stopIfTrue="1">
      <formula>$A280="text"</formula>
    </cfRule>
  </conditionalFormatting>
  <conditionalFormatting sqref="G280:H281 B280:B281 L280:L281 D280:D281">
    <cfRule type="expression" dxfId="13488" priority="23420" stopIfTrue="1">
      <formula>$A280="integer"</formula>
    </cfRule>
  </conditionalFormatting>
  <conditionalFormatting sqref="G280:H281 B280:B281 L280:L281 D280:D281">
    <cfRule type="expression" dxfId="13487" priority="23418" stopIfTrue="1">
      <formula>$A280="decimal"</formula>
    </cfRule>
  </conditionalFormatting>
  <conditionalFormatting sqref="B280:B281">
    <cfRule type="expression" dxfId="13486" priority="23416" stopIfTrue="1">
      <formula>OR(AND(LEFT($A280, 16)="select_multiple ", LEN($A280)&gt;16, NOT(ISNUMBER(SEARCH(" ", $A280, 17)))), AND(LEFT($A280, 11)="select_one ", LEN($A280)&gt;11, NOT(ISNUMBER(SEARCH(" ", $A280, 12)))))</formula>
    </cfRule>
  </conditionalFormatting>
  <conditionalFormatting sqref="B280:B281">
    <cfRule type="expression" dxfId="13485" priority="23413" stopIfTrue="1">
      <formula>OR($A280="audio audit", $A280="text audit", $A280="speed violations count", $A280="speed violations list", $A280="speed violations audit")</formula>
    </cfRule>
  </conditionalFormatting>
  <conditionalFormatting sqref="B280:B281">
    <cfRule type="expression" dxfId="13484" priority="23407" stopIfTrue="1">
      <formula>$A280="note"</formula>
    </cfRule>
    <cfRule type="expression" dxfId="13483" priority="23409" stopIfTrue="1">
      <formula>$A280="barcode"</formula>
    </cfRule>
    <cfRule type="expression" dxfId="13482" priority="23411" stopIfTrue="1">
      <formula>OR($A280="geopoint", $A280="geoshape", $A280="geotrace")</formula>
    </cfRule>
  </conditionalFormatting>
  <conditionalFormatting sqref="N280:N281 B280:B281">
    <cfRule type="expression" dxfId="13481" priority="23405" stopIfTrue="1">
      <formula>OR($A280="calculate", $A280="calculate_here")</formula>
    </cfRule>
  </conditionalFormatting>
  <conditionalFormatting sqref="B280:B281">
    <cfRule type="expression" dxfId="13480" priority="23403" stopIfTrue="1">
      <formula>OR($A280="date", $A280="datetime")</formula>
    </cfRule>
  </conditionalFormatting>
  <conditionalFormatting sqref="B280:B281">
    <cfRule type="expression" dxfId="13479" priority="23401" stopIfTrue="1">
      <formula>$A280="image"</formula>
    </cfRule>
  </conditionalFormatting>
  <conditionalFormatting sqref="B280:B281">
    <cfRule type="expression" dxfId="13478" priority="23399" stopIfTrue="1">
      <formula>OR($A280="audio", $A280="video")</formula>
    </cfRule>
  </conditionalFormatting>
  <conditionalFormatting sqref="E280:E281 A280:B281 H280:W281">
    <cfRule type="expression" dxfId="13477" priority="23398" stopIfTrue="1">
      <formula>$A280="comments"</formula>
    </cfRule>
    <cfRule type="expression" dxfId="13476" priority="23400" stopIfTrue="1">
      <formula>OR($A280="audio", $A280="video")</formula>
    </cfRule>
    <cfRule type="expression" dxfId="13475" priority="23402" stopIfTrue="1">
      <formula>$A280="image"</formula>
    </cfRule>
    <cfRule type="expression" dxfId="13474" priority="23404" stopIfTrue="1">
      <formula>OR($A280="date", $A280="datetime")</formula>
    </cfRule>
    <cfRule type="expression" dxfId="13473" priority="23406" stopIfTrue="1">
      <formula>OR($A280="calculate", $A280="calculate_here")</formula>
    </cfRule>
    <cfRule type="expression" dxfId="13472" priority="23408" stopIfTrue="1">
      <formula>$A280="note"</formula>
    </cfRule>
    <cfRule type="expression" dxfId="13471" priority="23410" stopIfTrue="1">
      <formula>$A280="barcode"</formula>
    </cfRule>
    <cfRule type="expression" dxfId="13470" priority="23412" stopIfTrue="1">
      <formula>OR($A280="geopoint", $A280="geoshape", $A280="geotrace")</formula>
    </cfRule>
    <cfRule type="expression" dxfId="13469" priority="23414" stopIfTrue="1">
      <formula>OR($A280="audio audit", $A280="text audit", $A280="speed violations count", $A280="speed violations list", $A280="speed violations audit")</formula>
    </cfRule>
    <cfRule type="expression" dxfId="13468" priority="23415" stopIfTrue="1">
      <formula>OR($A280="username", $A280="phonenumber", $A280="start", $A280="end", $A280="deviceid", $A280="subscriberid", $A280="simserial", $A280="caseid")</formula>
    </cfRule>
    <cfRule type="expression" dxfId="13467" priority="23417" stopIfTrue="1">
      <formula>OR(AND(LEFT($A280, 16)="select_multiple ", LEN($A280)&gt;16, NOT(ISNUMBER(SEARCH(" ", $A280, 17)))), AND(LEFT($A280, 11)="select_one ", LEN($A280)&gt;11, NOT(ISNUMBER(SEARCH(" ", $A280, 12)))))</formula>
    </cfRule>
    <cfRule type="expression" dxfId="13466" priority="23419" stopIfTrue="1">
      <formula>$A280="decimal"</formula>
    </cfRule>
    <cfRule type="expression" dxfId="13465" priority="23421" stopIfTrue="1">
      <formula>$A280="integer"</formula>
    </cfRule>
    <cfRule type="expression" dxfId="13464" priority="23423" stopIfTrue="1">
      <formula>$A280="text"</formula>
    </cfRule>
    <cfRule type="expression" dxfId="13463" priority="23424" stopIfTrue="1">
      <formula>$A280="end repeat"</formula>
    </cfRule>
    <cfRule type="expression" dxfId="13462" priority="23426" stopIfTrue="1">
      <formula>$A280="begin repeat"</formula>
    </cfRule>
    <cfRule type="expression" dxfId="13461" priority="23427" stopIfTrue="1">
      <formula>$A280="end group"</formula>
    </cfRule>
    <cfRule type="expression" dxfId="13460" priority="23429" stopIfTrue="1">
      <formula>$A280="begin group"</formula>
    </cfRule>
  </conditionalFormatting>
  <conditionalFormatting sqref="B280:B281">
    <cfRule type="expression" dxfId="13459" priority="23397" stopIfTrue="1">
      <formula>$A280="comments"</formula>
    </cfRule>
  </conditionalFormatting>
  <conditionalFormatting sqref="D280:D281 G280:G281">
    <cfRule type="expression" dxfId="13458" priority="23378" stopIfTrue="1">
      <formula>OR(AND(LEFT($A280, 14)="sensor_stream ", LEN($A280)&gt;14, NOT(ISNUMBER(SEARCH(" ", $A280, 15)))), AND(LEFT($A280, 17)="sensor_statistic ", LEN($A280)&gt;17, NOT(ISNUMBER(SEARCH(" ", $A280, 18)))))</formula>
    </cfRule>
    <cfRule type="expression" dxfId="13457" priority="23379" stopIfTrue="1">
      <formula>$A280="comments"</formula>
    </cfRule>
    <cfRule type="expression" dxfId="13456" priority="23380" stopIfTrue="1">
      <formula>OR($A280="audio", $A280="video")</formula>
    </cfRule>
    <cfRule type="expression" dxfId="13455" priority="23381" stopIfTrue="1">
      <formula>$A280="image"</formula>
    </cfRule>
    <cfRule type="expression" dxfId="13454" priority="23382" stopIfTrue="1">
      <formula>OR($A280="date", $A280="datetime")</formula>
    </cfRule>
    <cfRule type="expression" dxfId="13453" priority="23383" stopIfTrue="1">
      <formula>OR($A280="calculate", $A280="calculate_here")</formula>
    </cfRule>
    <cfRule type="expression" dxfId="13452" priority="23384" stopIfTrue="1">
      <formula>$A280="note"</formula>
    </cfRule>
    <cfRule type="expression" dxfId="13451" priority="23385" stopIfTrue="1">
      <formula>$A280="barcode"</formula>
    </cfRule>
    <cfRule type="expression" dxfId="13450" priority="23386" stopIfTrue="1">
      <formula>OR($A280="geopoint", $A280="geoshape", $A280="geotrace")</formula>
    </cfRule>
    <cfRule type="expression" dxfId="13449" priority="23387" stopIfTrue="1">
      <formula>OR($A280="audio audit", $A280="text audit", $A280="speed violations count", $A280="speed violations list", $A280="speed violations audit")</formula>
    </cfRule>
    <cfRule type="expression" dxfId="13448" priority="23388" stopIfTrue="1">
      <formula>OR($A280="username", $A280="phonenumber", $A280="start", $A280="end", $A280="deviceid", $A280="subscriberid", $A280="simserial", $A280="caseid")</formula>
    </cfRule>
    <cfRule type="expression" dxfId="13447" priority="23389" stopIfTrue="1">
      <formula>OR(AND(LEFT($A280, 16)="select_multiple ", LEN($A280)&gt;16, NOT(ISNUMBER(SEARCH(" ", $A280, 17)))), AND(LEFT($A280, 11)="select_one ", LEN($A280)&gt;11, NOT(ISNUMBER(SEARCH(" ", $A280, 12)))))</formula>
    </cfRule>
    <cfRule type="expression" dxfId="13446" priority="23390" stopIfTrue="1">
      <formula>$A280="decimal"</formula>
    </cfRule>
    <cfRule type="expression" dxfId="13445" priority="23391" stopIfTrue="1">
      <formula>$A280="integer"</formula>
    </cfRule>
    <cfRule type="expression" dxfId="13444" priority="23392" stopIfTrue="1">
      <formula>$A280="text"</formula>
    </cfRule>
    <cfRule type="expression" dxfId="13443" priority="23393" stopIfTrue="1">
      <formula>$A280="end repeat"</formula>
    </cfRule>
    <cfRule type="expression" dxfId="13442" priority="23394" stopIfTrue="1">
      <formula>$A280="begin repeat"</formula>
    </cfRule>
    <cfRule type="expression" dxfId="13441" priority="23395" stopIfTrue="1">
      <formula>$A280="end group"</formula>
    </cfRule>
    <cfRule type="expression" dxfId="13440" priority="23396" stopIfTrue="1">
      <formula>$A280="begin group"</formula>
    </cfRule>
  </conditionalFormatting>
  <conditionalFormatting sqref="B283:B284 I283:I284">
    <cfRule type="expression" dxfId="13439" priority="23376" stopIfTrue="1">
      <formula>$A283="begin group"</formula>
    </cfRule>
  </conditionalFormatting>
  <conditionalFormatting sqref="O283:O284 B283:B284 I283:I284">
    <cfRule type="expression" dxfId="13438" priority="23373" stopIfTrue="1">
      <formula>$A283="begin repeat"</formula>
    </cfRule>
  </conditionalFormatting>
  <conditionalFormatting sqref="B283:B284 D283:D284">
    <cfRule type="expression" dxfId="13437" priority="23370" stopIfTrue="1">
      <formula>$A283="text"</formula>
    </cfRule>
  </conditionalFormatting>
  <conditionalFormatting sqref="G283:H284 B283:B284 L283:L284 D283:D284">
    <cfRule type="expression" dxfId="13436" priority="23368" stopIfTrue="1">
      <formula>$A283="integer"</formula>
    </cfRule>
  </conditionalFormatting>
  <conditionalFormatting sqref="G283:H284 B283:B284 L283:L284 D283:D284">
    <cfRule type="expression" dxfId="13435" priority="23366" stopIfTrue="1">
      <formula>$A283="decimal"</formula>
    </cfRule>
  </conditionalFormatting>
  <conditionalFormatting sqref="B283:B284">
    <cfRule type="expression" dxfId="13434" priority="23364" stopIfTrue="1">
      <formula>OR(AND(LEFT($A283, 16)="select_multiple ", LEN($A283)&gt;16, NOT(ISNUMBER(SEARCH(" ", $A283, 17)))), AND(LEFT($A283, 11)="select_one ", LEN($A283)&gt;11, NOT(ISNUMBER(SEARCH(" ", $A283, 12)))))</formula>
    </cfRule>
  </conditionalFormatting>
  <conditionalFormatting sqref="B283:B284">
    <cfRule type="expression" dxfId="13433" priority="23361" stopIfTrue="1">
      <formula>OR($A283="audio audit", $A283="text audit", $A283="speed violations count", $A283="speed violations list", $A283="speed violations audit")</formula>
    </cfRule>
  </conditionalFormatting>
  <conditionalFormatting sqref="B283:B284">
    <cfRule type="expression" dxfId="13432" priority="23355" stopIfTrue="1">
      <formula>$A283="note"</formula>
    </cfRule>
    <cfRule type="expression" dxfId="13431" priority="23357" stopIfTrue="1">
      <formula>$A283="barcode"</formula>
    </cfRule>
    <cfRule type="expression" dxfId="13430" priority="23359" stopIfTrue="1">
      <formula>OR($A283="geopoint", $A283="geoshape", $A283="geotrace")</formula>
    </cfRule>
  </conditionalFormatting>
  <conditionalFormatting sqref="N283:N284 B283:B284">
    <cfRule type="expression" dxfId="13429" priority="23353" stopIfTrue="1">
      <formula>OR($A283="calculate", $A283="calculate_here")</formula>
    </cfRule>
  </conditionalFormatting>
  <conditionalFormatting sqref="B283:B284">
    <cfRule type="expression" dxfId="13428" priority="23351" stopIfTrue="1">
      <formula>OR($A283="date", $A283="datetime")</formula>
    </cfRule>
  </conditionalFormatting>
  <conditionalFormatting sqref="B283:B284">
    <cfRule type="expression" dxfId="13427" priority="23349" stopIfTrue="1">
      <formula>$A283="image"</formula>
    </cfRule>
  </conditionalFormatting>
  <conditionalFormatting sqref="B283:B284">
    <cfRule type="expression" dxfId="13426" priority="23347" stopIfTrue="1">
      <formula>OR($A283="audio", $A283="video")</formula>
    </cfRule>
  </conditionalFormatting>
  <conditionalFormatting sqref="E283:E284 A283:B284 H283:W284">
    <cfRule type="expression" dxfId="13425" priority="23346" stopIfTrue="1">
      <formula>$A283="comments"</formula>
    </cfRule>
    <cfRule type="expression" dxfId="13424" priority="23348" stopIfTrue="1">
      <formula>OR($A283="audio", $A283="video")</formula>
    </cfRule>
    <cfRule type="expression" dxfId="13423" priority="23350" stopIfTrue="1">
      <formula>$A283="image"</formula>
    </cfRule>
    <cfRule type="expression" dxfId="13422" priority="23352" stopIfTrue="1">
      <formula>OR($A283="date", $A283="datetime")</formula>
    </cfRule>
    <cfRule type="expression" dxfId="13421" priority="23354" stopIfTrue="1">
      <formula>OR($A283="calculate", $A283="calculate_here")</formula>
    </cfRule>
    <cfRule type="expression" dxfId="13420" priority="23356" stopIfTrue="1">
      <formula>$A283="note"</formula>
    </cfRule>
    <cfRule type="expression" dxfId="13419" priority="23358" stopIfTrue="1">
      <formula>$A283="barcode"</formula>
    </cfRule>
    <cfRule type="expression" dxfId="13418" priority="23360" stopIfTrue="1">
      <formula>OR($A283="geopoint", $A283="geoshape", $A283="geotrace")</formula>
    </cfRule>
    <cfRule type="expression" dxfId="13417" priority="23362" stopIfTrue="1">
      <formula>OR($A283="audio audit", $A283="text audit", $A283="speed violations count", $A283="speed violations list", $A283="speed violations audit")</formula>
    </cfRule>
    <cfRule type="expression" dxfId="13416" priority="23363" stopIfTrue="1">
      <formula>OR($A283="username", $A283="phonenumber", $A283="start", $A283="end", $A283="deviceid", $A283="subscriberid", $A283="simserial", $A283="caseid")</formula>
    </cfRule>
    <cfRule type="expression" dxfId="13415" priority="23365" stopIfTrue="1">
      <formula>OR(AND(LEFT($A283, 16)="select_multiple ", LEN($A283)&gt;16, NOT(ISNUMBER(SEARCH(" ", $A283, 17)))), AND(LEFT($A283, 11)="select_one ", LEN($A283)&gt;11, NOT(ISNUMBER(SEARCH(" ", $A283, 12)))))</formula>
    </cfRule>
    <cfRule type="expression" dxfId="13414" priority="23367" stopIfTrue="1">
      <formula>$A283="decimal"</formula>
    </cfRule>
    <cfRule type="expression" dxfId="13413" priority="23369" stopIfTrue="1">
      <formula>$A283="integer"</formula>
    </cfRule>
    <cfRule type="expression" dxfId="13412" priority="23371" stopIfTrue="1">
      <formula>$A283="text"</formula>
    </cfRule>
    <cfRule type="expression" dxfId="13411" priority="23372" stopIfTrue="1">
      <formula>$A283="end repeat"</formula>
    </cfRule>
    <cfRule type="expression" dxfId="13410" priority="23374" stopIfTrue="1">
      <formula>$A283="begin repeat"</formula>
    </cfRule>
    <cfRule type="expression" dxfId="13409" priority="23375" stopIfTrue="1">
      <formula>$A283="end group"</formula>
    </cfRule>
    <cfRule type="expression" dxfId="13408" priority="23377" stopIfTrue="1">
      <formula>$A283="begin group"</formula>
    </cfRule>
  </conditionalFormatting>
  <conditionalFormatting sqref="B283:B284">
    <cfRule type="expression" dxfId="13407" priority="23345" stopIfTrue="1">
      <formula>$A283="comments"</formula>
    </cfRule>
  </conditionalFormatting>
  <conditionalFormatting sqref="D283:D284 G283:G284">
    <cfRule type="expression" dxfId="13406" priority="23326" stopIfTrue="1">
      <formula>OR(AND(LEFT($A283, 14)="sensor_stream ", LEN($A283)&gt;14, NOT(ISNUMBER(SEARCH(" ", $A283, 15)))), AND(LEFT($A283, 17)="sensor_statistic ", LEN($A283)&gt;17, NOT(ISNUMBER(SEARCH(" ", $A283, 18)))))</formula>
    </cfRule>
    <cfRule type="expression" dxfId="13405" priority="23327" stopIfTrue="1">
      <formula>$A283="comments"</formula>
    </cfRule>
    <cfRule type="expression" dxfId="13404" priority="23328" stopIfTrue="1">
      <formula>OR($A283="audio", $A283="video")</formula>
    </cfRule>
    <cfRule type="expression" dxfId="13403" priority="23329" stopIfTrue="1">
      <formula>$A283="image"</formula>
    </cfRule>
    <cfRule type="expression" dxfId="13402" priority="23330" stopIfTrue="1">
      <formula>OR($A283="date", $A283="datetime")</formula>
    </cfRule>
    <cfRule type="expression" dxfId="13401" priority="23331" stopIfTrue="1">
      <formula>OR($A283="calculate", $A283="calculate_here")</formula>
    </cfRule>
    <cfRule type="expression" dxfId="13400" priority="23332" stopIfTrue="1">
      <formula>$A283="note"</formula>
    </cfRule>
    <cfRule type="expression" dxfId="13399" priority="23333" stopIfTrue="1">
      <formula>$A283="barcode"</formula>
    </cfRule>
    <cfRule type="expression" dxfId="13398" priority="23334" stopIfTrue="1">
      <formula>OR($A283="geopoint", $A283="geoshape", $A283="geotrace")</formula>
    </cfRule>
    <cfRule type="expression" dxfId="13397" priority="23335" stopIfTrue="1">
      <formula>OR($A283="audio audit", $A283="text audit", $A283="speed violations count", $A283="speed violations list", $A283="speed violations audit")</formula>
    </cfRule>
    <cfRule type="expression" dxfId="13396" priority="23336" stopIfTrue="1">
      <formula>OR($A283="username", $A283="phonenumber", $A283="start", $A283="end", $A283="deviceid", $A283="subscriberid", $A283="simserial", $A283="caseid")</formula>
    </cfRule>
    <cfRule type="expression" dxfId="13395" priority="23337" stopIfTrue="1">
      <formula>OR(AND(LEFT($A283, 16)="select_multiple ", LEN($A283)&gt;16, NOT(ISNUMBER(SEARCH(" ", $A283, 17)))), AND(LEFT($A283, 11)="select_one ", LEN($A283)&gt;11, NOT(ISNUMBER(SEARCH(" ", $A283, 12)))))</formula>
    </cfRule>
    <cfRule type="expression" dxfId="13394" priority="23338" stopIfTrue="1">
      <formula>$A283="decimal"</formula>
    </cfRule>
    <cfRule type="expression" dxfId="13393" priority="23339" stopIfTrue="1">
      <formula>$A283="integer"</formula>
    </cfRule>
    <cfRule type="expression" dxfId="13392" priority="23340" stopIfTrue="1">
      <formula>$A283="text"</formula>
    </cfRule>
    <cfRule type="expression" dxfId="13391" priority="23341" stopIfTrue="1">
      <formula>$A283="end repeat"</formula>
    </cfRule>
    <cfRule type="expression" dxfId="13390" priority="23342" stopIfTrue="1">
      <formula>$A283="begin repeat"</formula>
    </cfRule>
    <cfRule type="expression" dxfId="13389" priority="23343" stopIfTrue="1">
      <formula>$A283="end group"</formula>
    </cfRule>
    <cfRule type="expression" dxfId="13388" priority="23344" stopIfTrue="1">
      <formula>$A283="begin group"</formula>
    </cfRule>
  </conditionalFormatting>
  <conditionalFormatting sqref="B286:B287 I286:I287">
    <cfRule type="expression" dxfId="13387" priority="23324" stopIfTrue="1">
      <formula>$A286="begin group"</formula>
    </cfRule>
  </conditionalFormatting>
  <conditionalFormatting sqref="O286:O287 B286:B287 I286:I287">
    <cfRule type="expression" dxfId="13386" priority="23321" stopIfTrue="1">
      <formula>$A286="begin repeat"</formula>
    </cfRule>
  </conditionalFormatting>
  <conditionalFormatting sqref="B286:B287 D286:D287">
    <cfRule type="expression" dxfId="13385" priority="23318" stopIfTrue="1">
      <formula>$A286="text"</formula>
    </cfRule>
  </conditionalFormatting>
  <conditionalFormatting sqref="G286:H287 B286:B287 L286:L287 D286:D287">
    <cfRule type="expression" dxfId="13384" priority="23316" stopIfTrue="1">
      <formula>$A286="integer"</formula>
    </cfRule>
  </conditionalFormatting>
  <conditionalFormatting sqref="G286:H287 B286:B287 L286:L287 D286:D287">
    <cfRule type="expression" dxfId="13383" priority="23314" stopIfTrue="1">
      <formula>$A286="decimal"</formula>
    </cfRule>
  </conditionalFormatting>
  <conditionalFormatting sqref="B286:B287">
    <cfRule type="expression" dxfId="13382" priority="23312" stopIfTrue="1">
      <formula>OR(AND(LEFT($A286, 16)="select_multiple ", LEN($A286)&gt;16, NOT(ISNUMBER(SEARCH(" ", $A286, 17)))), AND(LEFT($A286, 11)="select_one ", LEN($A286)&gt;11, NOT(ISNUMBER(SEARCH(" ", $A286, 12)))))</formula>
    </cfRule>
  </conditionalFormatting>
  <conditionalFormatting sqref="B286:B287">
    <cfRule type="expression" dxfId="13381" priority="23309" stopIfTrue="1">
      <formula>OR($A286="audio audit", $A286="text audit", $A286="speed violations count", $A286="speed violations list", $A286="speed violations audit")</formula>
    </cfRule>
  </conditionalFormatting>
  <conditionalFormatting sqref="B286:B287">
    <cfRule type="expression" dxfId="13380" priority="23303" stopIfTrue="1">
      <formula>$A286="note"</formula>
    </cfRule>
    <cfRule type="expression" dxfId="13379" priority="23305" stopIfTrue="1">
      <formula>$A286="barcode"</formula>
    </cfRule>
    <cfRule type="expression" dxfId="13378" priority="23307" stopIfTrue="1">
      <formula>OR($A286="geopoint", $A286="geoshape", $A286="geotrace")</formula>
    </cfRule>
  </conditionalFormatting>
  <conditionalFormatting sqref="N286:N287 B286:B287">
    <cfRule type="expression" dxfId="13377" priority="23301" stopIfTrue="1">
      <formula>OR($A286="calculate", $A286="calculate_here")</formula>
    </cfRule>
  </conditionalFormatting>
  <conditionalFormatting sqref="B286:B287">
    <cfRule type="expression" dxfId="13376" priority="23299" stopIfTrue="1">
      <formula>OR($A286="date", $A286="datetime")</formula>
    </cfRule>
  </conditionalFormatting>
  <conditionalFormatting sqref="B286:B287">
    <cfRule type="expression" dxfId="13375" priority="23297" stopIfTrue="1">
      <formula>$A286="image"</formula>
    </cfRule>
  </conditionalFormatting>
  <conditionalFormatting sqref="B286:B287">
    <cfRule type="expression" dxfId="13374" priority="23295" stopIfTrue="1">
      <formula>OR($A286="audio", $A286="video")</formula>
    </cfRule>
  </conditionalFormatting>
  <conditionalFormatting sqref="E286:E287 A286:B287 H286:W287">
    <cfRule type="expression" dxfId="13373" priority="23294" stopIfTrue="1">
      <formula>$A286="comments"</formula>
    </cfRule>
    <cfRule type="expression" dxfId="13372" priority="23296" stopIfTrue="1">
      <formula>OR($A286="audio", $A286="video")</formula>
    </cfRule>
    <cfRule type="expression" dxfId="13371" priority="23298" stopIfTrue="1">
      <formula>$A286="image"</formula>
    </cfRule>
    <cfRule type="expression" dxfId="13370" priority="23300" stopIfTrue="1">
      <formula>OR($A286="date", $A286="datetime")</formula>
    </cfRule>
    <cfRule type="expression" dxfId="13369" priority="23302" stopIfTrue="1">
      <formula>OR($A286="calculate", $A286="calculate_here")</formula>
    </cfRule>
    <cfRule type="expression" dxfId="13368" priority="23304" stopIfTrue="1">
      <formula>$A286="note"</formula>
    </cfRule>
    <cfRule type="expression" dxfId="13367" priority="23306" stopIfTrue="1">
      <formula>$A286="barcode"</formula>
    </cfRule>
    <cfRule type="expression" dxfId="13366" priority="23308" stopIfTrue="1">
      <formula>OR($A286="geopoint", $A286="geoshape", $A286="geotrace")</formula>
    </cfRule>
    <cfRule type="expression" dxfId="13365" priority="23310" stopIfTrue="1">
      <formula>OR($A286="audio audit", $A286="text audit", $A286="speed violations count", $A286="speed violations list", $A286="speed violations audit")</formula>
    </cfRule>
    <cfRule type="expression" dxfId="13364" priority="23311" stopIfTrue="1">
      <formula>OR($A286="username", $A286="phonenumber", $A286="start", $A286="end", $A286="deviceid", $A286="subscriberid", $A286="simserial", $A286="caseid")</formula>
    </cfRule>
    <cfRule type="expression" dxfId="13363" priority="23313" stopIfTrue="1">
      <formula>OR(AND(LEFT($A286, 16)="select_multiple ", LEN($A286)&gt;16, NOT(ISNUMBER(SEARCH(" ", $A286, 17)))), AND(LEFT($A286, 11)="select_one ", LEN($A286)&gt;11, NOT(ISNUMBER(SEARCH(" ", $A286, 12)))))</formula>
    </cfRule>
    <cfRule type="expression" dxfId="13362" priority="23315" stopIfTrue="1">
      <formula>$A286="decimal"</formula>
    </cfRule>
    <cfRule type="expression" dxfId="13361" priority="23317" stopIfTrue="1">
      <formula>$A286="integer"</formula>
    </cfRule>
    <cfRule type="expression" dxfId="13360" priority="23319" stopIfTrue="1">
      <formula>$A286="text"</formula>
    </cfRule>
    <cfRule type="expression" dxfId="13359" priority="23320" stopIfTrue="1">
      <formula>$A286="end repeat"</formula>
    </cfRule>
    <cfRule type="expression" dxfId="13358" priority="23322" stopIfTrue="1">
      <formula>$A286="begin repeat"</formula>
    </cfRule>
    <cfRule type="expression" dxfId="13357" priority="23323" stopIfTrue="1">
      <formula>$A286="end group"</formula>
    </cfRule>
    <cfRule type="expression" dxfId="13356" priority="23325" stopIfTrue="1">
      <formula>$A286="begin group"</formula>
    </cfRule>
  </conditionalFormatting>
  <conditionalFormatting sqref="B286:B287">
    <cfRule type="expression" dxfId="13355" priority="23293" stopIfTrue="1">
      <formula>$A286="comments"</formula>
    </cfRule>
  </conditionalFormatting>
  <conditionalFormatting sqref="D286:D287 G286:G287">
    <cfRule type="expression" dxfId="13354" priority="23274" stopIfTrue="1">
      <formula>OR(AND(LEFT($A286, 14)="sensor_stream ", LEN($A286)&gt;14, NOT(ISNUMBER(SEARCH(" ", $A286, 15)))), AND(LEFT($A286, 17)="sensor_statistic ", LEN($A286)&gt;17, NOT(ISNUMBER(SEARCH(" ", $A286, 18)))))</formula>
    </cfRule>
    <cfRule type="expression" dxfId="13353" priority="23275" stopIfTrue="1">
      <formula>$A286="comments"</formula>
    </cfRule>
    <cfRule type="expression" dxfId="13352" priority="23276" stopIfTrue="1">
      <formula>OR($A286="audio", $A286="video")</formula>
    </cfRule>
    <cfRule type="expression" dxfId="13351" priority="23277" stopIfTrue="1">
      <formula>$A286="image"</formula>
    </cfRule>
    <cfRule type="expression" dxfId="13350" priority="23278" stopIfTrue="1">
      <formula>OR($A286="date", $A286="datetime")</formula>
    </cfRule>
    <cfRule type="expression" dxfId="13349" priority="23279" stopIfTrue="1">
      <formula>OR($A286="calculate", $A286="calculate_here")</formula>
    </cfRule>
    <cfRule type="expression" dxfId="13348" priority="23280" stopIfTrue="1">
      <formula>$A286="note"</formula>
    </cfRule>
    <cfRule type="expression" dxfId="13347" priority="23281" stopIfTrue="1">
      <formula>$A286="barcode"</formula>
    </cfRule>
    <cfRule type="expression" dxfId="13346" priority="23282" stopIfTrue="1">
      <formula>OR($A286="geopoint", $A286="geoshape", $A286="geotrace")</formula>
    </cfRule>
    <cfRule type="expression" dxfId="13345" priority="23283" stopIfTrue="1">
      <formula>OR($A286="audio audit", $A286="text audit", $A286="speed violations count", $A286="speed violations list", $A286="speed violations audit")</formula>
    </cfRule>
    <cfRule type="expression" dxfId="13344" priority="23284" stopIfTrue="1">
      <formula>OR($A286="username", $A286="phonenumber", $A286="start", $A286="end", $A286="deviceid", $A286="subscriberid", $A286="simserial", $A286="caseid")</formula>
    </cfRule>
    <cfRule type="expression" dxfId="13343" priority="23285" stopIfTrue="1">
      <formula>OR(AND(LEFT($A286, 16)="select_multiple ", LEN($A286)&gt;16, NOT(ISNUMBER(SEARCH(" ", $A286, 17)))), AND(LEFT($A286, 11)="select_one ", LEN($A286)&gt;11, NOT(ISNUMBER(SEARCH(" ", $A286, 12)))))</formula>
    </cfRule>
    <cfRule type="expression" dxfId="13342" priority="23286" stopIfTrue="1">
      <formula>$A286="decimal"</formula>
    </cfRule>
    <cfRule type="expression" dxfId="13341" priority="23287" stopIfTrue="1">
      <formula>$A286="integer"</formula>
    </cfRule>
    <cfRule type="expression" dxfId="13340" priority="23288" stopIfTrue="1">
      <formula>$A286="text"</formula>
    </cfRule>
    <cfRule type="expression" dxfId="13339" priority="23289" stopIfTrue="1">
      <formula>$A286="end repeat"</formula>
    </cfRule>
    <cfRule type="expression" dxfId="13338" priority="23290" stopIfTrue="1">
      <formula>$A286="begin repeat"</formula>
    </cfRule>
    <cfRule type="expression" dxfId="13337" priority="23291" stopIfTrue="1">
      <formula>$A286="end group"</formula>
    </cfRule>
    <cfRule type="expression" dxfId="13336" priority="23292" stopIfTrue="1">
      <formula>$A286="begin group"</formula>
    </cfRule>
  </conditionalFormatting>
  <conditionalFormatting sqref="B289:B290 I289:I290">
    <cfRule type="expression" dxfId="13335" priority="23272" stopIfTrue="1">
      <formula>$A289="begin group"</formula>
    </cfRule>
  </conditionalFormatting>
  <conditionalFormatting sqref="O289:O290 B289:B290 I289:I290">
    <cfRule type="expression" dxfId="13334" priority="23269" stopIfTrue="1">
      <formula>$A289="begin repeat"</formula>
    </cfRule>
  </conditionalFormatting>
  <conditionalFormatting sqref="B289:B290 D289:D290">
    <cfRule type="expression" dxfId="13333" priority="23266" stopIfTrue="1">
      <formula>$A289="text"</formula>
    </cfRule>
  </conditionalFormatting>
  <conditionalFormatting sqref="G289:H290 B289:B290 L289:L290 D289:D290">
    <cfRule type="expression" dxfId="13332" priority="23264" stopIfTrue="1">
      <formula>$A289="integer"</formula>
    </cfRule>
  </conditionalFormatting>
  <conditionalFormatting sqref="G289:H290 B289:B290 L289:L290 D289:D290">
    <cfRule type="expression" dxfId="13331" priority="23262" stopIfTrue="1">
      <formula>$A289="decimal"</formula>
    </cfRule>
  </conditionalFormatting>
  <conditionalFormatting sqref="B289:B290">
    <cfRule type="expression" dxfId="13330" priority="23260" stopIfTrue="1">
      <formula>OR(AND(LEFT($A289, 16)="select_multiple ", LEN($A289)&gt;16, NOT(ISNUMBER(SEARCH(" ", $A289, 17)))), AND(LEFT($A289, 11)="select_one ", LEN($A289)&gt;11, NOT(ISNUMBER(SEARCH(" ", $A289, 12)))))</formula>
    </cfRule>
  </conditionalFormatting>
  <conditionalFormatting sqref="B289:B290">
    <cfRule type="expression" dxfId="13329" priority="23257" stopIfTrue="1">
      <formula>OR($A289="audio audit", $A289="text audit", $A289="speed violations count", $A289="speed violations list", $A289="speed violations audit")</formula>
    </cfRule>
  </conditionalFormatting>
  <conditionalFormatting sqref="B289:B290">
    <cfRule type="expression" dxfId="13328" priority="23251" stopIfTrue="1">
      <formula>$A289="note"</formula>
    </cfRule>
    <cfRule type="expression" dxfId="13327" priority="23253" stopIfTrue="1">
      <formula>$A289="barcode"</formula>
    </cfRule>
    <cfRule type="expression" dxfId="13326" priority="23255" stopIfTrue="1">
      <formula>OR($A289="geopoint", $A289="geoshape", $A289="geotrace")</formula>
    </cfRule>
  </conditionalFormatting>
  <conditionalFormatting sqref="N289:N290 B289:B290">
    <cfRule type="expression" dxfId="13325" priority="23249" stopIfTrue="1">
      <formula>OR($A289="calculate", $A289="calculate_here")</formula>
    </cfRule>
  </conditionalFormatting>
  <conditionalFormatting sqref="B289:B290">
    <cfRule type="expression" dxfId="13324" priority="23247" stopIfTrue="1">
      <formula>OR($A289="date", $A289="datetime")</formula>
    </cfRule>
  </conditionalFormatting>
  <conditionalFormatting sqref="B289:B290">
    <cfRule type="expression" dxfId="13323" priority="23245" stopIfTrue="1">
      <formula>$A289="image"</formula>
    </cfRule>
  </conditionalFormatting>
  <conditionalFormatting sqref="B289:B290">
    <cfRule type="expression" dxfId="13322" priority="23243" stopIfTrue="1">
      <formula>OR($A289="audio", $A289="video")</formula>
    </cfRule>
  </conditionalFormatting>
  <conditionalFormatting sqref="E289:E290 A289:B290 H289:W290">
    <cfRule type="expression" dxfId="13321" priority="23242" stopIfTrue="1">
      <formula>$A289="comments"</formula>
    </cfRule>
    <cfRule type="expression" dxfId="13320" priority="23244" stopIfTrue="1">
      <formula>OR($A289="audio", $A289="video")</formula>
    </cfRule>
    <cfRule type="expression" dxfId="13319" priority="23246" stopIfTrue="1">
      <formula>$A289="image"</formula>
    </cfRule>
    <cfRule type="expression" dxfId="13318" priority="23248" stopIfTrue="1">
      <formula>OR($A289="date", $A289="datetime")</formula>
    </cfRule>
    <cfRule type="expression" dxfId="13317" priority="23250" stopIfTrue="1">
      <formula>OR($A289="calculate", $A289="calculate_here")</formula>
    </cfRule>
    <cfRule type="expression" dxfId="13316" priority="23252" stopIfTrue="1">
      <formula>$A289="note"</formula>
    </cfRule>
    <cfRule type="expression" dxfId="13315" priority="23254" stopIfTrue="1">
      <formula>$A289="barcode"</formula>
    </cfRule>
    <cfRule type="expression" dxfId="13314" priority="23256" stopIfTrue="1">
      <formula>OR($A289="geopoint", $A289="geoshape", $A289="geotrace")</formula>
    </cfRule>
    <cfRule type="expression" dxfId="13313" priority="23258" stopIfTrue="1">
      <formula>OR($A289="audio audit", $A289="text audit", $A289="speed violations count", $A289="speed violations list", $A289="speed violations audit")</formula>
    </cfRule>
    <cfRule type="expression" dxfId="13312" priority="23259" stopIfTrue="1">
      <formula>OR($A289="username", $A289="phonenumber", $A289="start", $A289="end", $A289="deviceid", $A289="subscriberid", $A289="simserial", $A289="caseid")</formula>
    </cfRule>
    <cfRule type="expression" dxfId="13311" priority="23261" stopIfTrue="1">
      <formula>OR(AND(LEFT($A289, 16)="select_multiple ", LEN($A289)&gt;16, NOT(ISNUMBER(SEARCH(" ", $A289, 17)))), AND(LEFT($A289, 11)="select_one ", LEN($A289)&gt;11, NOT(ISNUMBER(SEARCH(" ", $A289, 12)))))</formula>
    </cfRule>
    <cfRule type="expression" dxfId="13310" priority="23263" stopIfTrue="1">
      <formula>$A289="decimal"</formula>
    </cfRule>
    <cfRule type="expression" dxfId="13309" priority="23265" stopIfTrue="1">
      <formula>$A289="integer"</formula>
    </cfRule>
    <cfRule type="expression" dxfId="13308" priority="23267" stopIfTrue="1">
      <formula>$A289="text"</formula>
    </cfRule>
    <cfRule type="expression" dxfId="13307" priority="23268" stopIfTrue="1">
      <formula>$A289="end repeat"</formula>
    </cfRule>
    <cfRule type="expression" dxfId="13306" priority="23270" stopIfTrue="1">
      <formula>$A289="begin repeat"</formula>
    </cfRule>
    <cfRule type="expression" dxfId="13305" priority="23271" stopIfTrue="1">
      <formula>$A289="end group"</formula>
    </cfRule>
    <cfRule type="expression" dxfId="13304" priority="23273" stopIfTrue="1">
      <formula>$A289="begin group"</formula>
    </cfRule>
  </conditionalFormatting>
  <conditionalFormatting sqref="B289:B290">
    <cfRule type="expression" dxfId="13303" priority="23241" stopIfTrue="1">
      <formula>$A289="comments"</formula>
    </cfRule>
  </conditionalFormatting>
  <conditionalFormatting sqref="D289:D290 G289:G290">
    <cfRule type="expression" dxfId="13302" priority="23222" stopIfTrue="1">
      <formula>OR(AND(LEFT($A289, 14)="sensor_stream ", LEN($A289)&gt;14, NOT(ISNUMBER(SEARCH(" ", $A289, 15)))), AND(LEFT($A289, 17)="sensor_statistic ", LEN($A289)&gt;17, NOT(ISNUMBER(SEARCH(" ", $A289, 18)))))</formula>
    </cfRule>
    <cfRule type="expression" dxfId="13301" priority="23223" stopIfTrue="1">
      <formula>$A289="comments"</formula>
    </cfRule>
    <cfRule type="expression" dxfId="13300" priority="23224" stopIfTrue="1">
      <formula>OR($A289="audio", $A289="video")</formula>
    </cfRule>
    <cfRule type="expression" dxfId="13299" priority="23225" stopIfTrue="1">
      <formula>$A289="image"</formula>
    </cfRule>
    <cfRule type="expression" dxfId="13298" priority="23226" stopIfTrue="1">
      <formula>OR($A289="date", $A289="datetime")</formula>
    </cfRule>
    <cfRule type="expression" dxfId="13297" priority="23227" stopIfTrue="1">
      <formula>OR($A289="calculate", $A289="calculate_here")</formula>
    </cfRule>
    <cfRule type="expression" dxfId="13296" priority="23228" stopIfTrue="1">
      <formula>$A289="note"</formula>
    </cfRule>
    <cfRule type="expression" dxfId="13295" priority="23229" stopIfTrue="1">
      <formula>$A289="barcode"</formula>
    </cfRule>
    <cfRule type="expression" dxfId="13294" priority="23230" stopIfTrue="1">
      <formula>OR($A289="geopoint", $A289="geoshape", $A289="geotrace")</formula>
    </cfRule>
    <cfRule type="expression" dxfId="13293" priority="23231" stopIfTrue="1">
      <formula>OR($A289="audio audit", $A289="text audit", $A289="speed violations count", $A289="speed violations list", $A289="speed violations audit")</formula>
    </cfRule>
    <cfRule type="expression" dxfId="13292" priority="23232" stopIfTrue="1">
      <formula>OR($A289="username", $A289="phonenumber", $A289="start", $A289="end", $A289="deviceid", $A289="subscriberid", $A289="simserial", $A289="caseid")</formula>
    </cfRule>
    <cfRule type="expression" dxfId="13291" priority="23233" stopIfTrue="1">
      <formula>OR(AND(LEFT($A289, 16)="select_multiple ", LEN($A289)&gt;16, NOT(ISNUMBER(SEARCH(" ", $A289, 17)))), AND(LEFT($A289, 11)="select_one ", LEN($A289)&gt;11, NOT(ISNUMBER(SEARCH(" ", $A289, 12)))))</formula>
    </cfRule>
    <cfRule type="expression" dxfId="13290" priority="23234" stopIfTrue="1">
      <formula>$A289="decimal"</formula>
    </cfRule>
    <cfRule type="expression" dxfId="13289" priority="23235" stopIfTrue="1">
      <formula>$A289="integer"</formula>
    </cfRule>
    <cfRule type="expression" dxfId="13288" priority="23236" stopIfTrue="1">
      <formula>$A289="text"</formula>
    </cfRule>
    <cfRule type="expression" dxfId="13287" priority="23237" stopIfTrue="1">
      <formula>$A289="end repeat"</formula>
    </cfRule>
    <cfRule type="expression" dxfId="13286" priority="23238" stopIfTrue="1">
      <formula>$A289="begin repeat"</formula>
    </cfRule>
    <cfRule type="expression" dxfId="13285" priority="23239" stopIfTrue="1">
      <formula>$A289="end group"</formula>
    </cfRule>
    <cfRule type="expression" dxfId="13284" priority="23240" stopIfTrue="1">
      <formula>$A289="begin group"</formula>
    </cfRule>
  </conditionalFormatting>
  <conditionalFormatting sqref="B292:B293 I292:I293">
    <cfRule type="expression" dxfId="13283" priority="23220" stopIfTrue="1">
      <formula>$A292="begin group"</formula>
    </cfRule>
  </conditionalFormatting>
  <conditionalFormatting sqref="O292:O293 B292:B293 I292:I293">
    <cfRule type="expression" dxfId="13282" priority="23217" stopIfTrue="1">
      <formula>$A292="begin repeat"</formula>
    </cfRule>
  </conditionalFormatting>
  <conditionalFormatting sqref="B292:B293 D292:D293">
    <cfRule type="expression" dxfId="13281" priority="23214" stopIfTrue="1">
      <formula>$A292="text"</formula>
    </cfRule>
  </conditionalFormatting>
  <conditionalFormatting sqref="G292:H293 B292:B293 L292:L293 D292:D293">
    <cfRule type="expression" dxfId="13280" priority="23212" stopIfTrue="1">
      <formula>$A292="integer"</formula>
    </cfRule>
  </conditionalFormatting>
  <conditionalFormatting sqref="G292:H293 B292:B293 L292:L293 D292:D293">
    <cfRule type="expression" dxfId="13279" priority="23210" stopIfTrue="1">
      <formula>$A292="decimal"</formula>
    </cfRule>
  </conditionalFormatting>
  <conditionalFormatting sqref="B292:B293">
    <cfRule type="expression" dxfId="13278" priority="23208" stopIfTrue="1">
      <formula>OR(AND(LEFT($A292, 16)="select_multiple ", LEN($A292)&gt;16, NOT(ISNUMBER(SEARCH(" ", $A292, 17)))), AND(LEFT($A292, 11)="select_one ", LEN($A292)&gt;11, NOT(ISNUMBER(SEARCH(" ", $A292, 12)))))</formula>
    </cfRule>
  </conditionalFormatting>
  <conditionalFormatting sqref="B292:B293">
    <cfRule type="expression" dxfId="13277" priority="23205" stopIfTrue="1">
      <formula>OR($A292="audio audit", $A292="text audit", $A292="speed violations count", $A292="speed violations list", $A292="speed violations audit")</formula>
    </cfRule>
  </conditionalFormatting>
  <conditionalFormatting sqref="B292:B293">
    <cfRule type="expression" dxfId="13276" priority="23199" stopIfTrue="1">
      <formula>$A292="note"</formula>
    </cfRule>
    <cfRule type="expression" dxfId="13275" priority="23201" stopIfTrue="1">
      <formula>$A292="barcode"</formula>
    </cfRule>
    <cfRule type="expression" dxfId="13274" priority="23203" stopIfTrue="1">
      <formula>OR($A292="geopoint", $A292="geoshape", $A292="geotrace")</formula>
    </cfRule>
  </conditionalFormatting>
  <conditionalFormatting sqref="N292:N293 B292:B293">
    <cfRule type="expression" dxfId="13273" priority="23197" stopIfTrue="1">
      <formula>OR($A292="calculate", $A292="calculate_here")</formula>
    </cfRule>
  </conditionalFormatting>
  <conditionalFormatting sqref="B292:B293">
    <cfRule type="expression" dxfId="13272" priority="23195" stopIfTrue="1">
      <formula>OR($A292="date", $A292="datetime")</formula>
    </cfRule>
  </conditionalFormatting>
  <conditionalFormatting sqref="B292:B293">
    <cfRule type="expression" dxfId="13271" priority="23193" stopIfTrue="1">
      <formula>$A292="image"</formula>
    </cfRule>
  </conditionalFormatting>
  <conditionalFormatting sqref="B292:B293">
    <cfRule type="expression" dxfId="13270" priority="23191" stopIfTrue="1">
      <formula>OR($A292="audio", $A292="video")</formula>
    </cfRule>
  </conditionalFormatting>
  <conditionalFormatting sqref="E292:E293 A292:B293 H292:W293">
    <cfRule type="expression" dxfId="13269" priority="23190" stopIfTrue="1">
      <formula>$A292="comments"</formula>
    </cfRule>
    <cfRule type="expression" dxfId="13268" priority="23192" stopIfTrue="1">
      <formula>OR($A292="audio", $A292="video")</formula>
    </cfRule>
    <cfRule type="expression" dxfId="13267" priority="23194" stopIfTrue="1">
      <formula>$A292="image"</formula>
    </cfRule>
    <cfRule type="expression" dxfId="13266" priority="23196" stopIfTrue="1">
      <formula>OR($A292="date", $A292="datetime")</formula>
    </cfRule>
    <cfRule type="expression" dxfId="13265" priority="23198" stopIfTrue="1">
      <formula>OR($A292="calculate", $A292="calculate_here")</formula>
    </cfRule>
    <cfRule type="expression" dxfId="13264" priority="23200" stopIfTrue="1">
      <formula>$A292="note"</formula>
    </cfRule>
    <cfRule type="expression" dxfId="13263" priority="23202" stopIfTrue="1">
      <formula>$A292="barcode"</formula>
    </cfRule>
    <cfRule type="expression" dxfId="13262" priority="23204" stopIfTrue="1">
      <formula>OR($A292="geopoint", $A292="geoshape", $A292="geotrace")</formula>
    </cfRule>
    <cfRule type="expression" dxfId="13261" priority="23206" stopIfTrue="1">
      <formula>OR($A292="audio audit", $A292="text audit", $A292="speed violations count", $A292="speed violations list", $A292="speed violations audit")</formula>
    </cfRule>
    <cfRule type="expression" dxfId="13260" priority="23207" stopIfTrue="1">
      <formula>OR($A292="username", $A292="phonenumber", $A292="start", $A292="end", $A292="deviceid", $A292="subscriberid", $A292="simserial", $A292="caseid")</formula>
    </cfRule>
    <cfRule type="expression" dxfId="13259" priority="23209" stopIfTrue="1">
      <formula>OR(AND(LEFT($A292, 16)="select_multiple ", LEN($A292)&gt;16, NOT(ISNUMBER(SEARCH(" ", $A292, 17)))), AND(LEFT($A292, 11)="select_one ", LEN($A292)&gt;11, NOT(ISNUMBER(SEARCH(" ", $A292, 12)))))</formula>
    </cfRule>
    <cfRule type="expression" dxfId="13258" priority="23211" stopIfTrue="1">
      <formula>$A292="decimal"</formula>
    </cfRule>
    <cfRule type="expression" dxfId="13257" priority="23213" stopIfTrue="1">
      <formula>$A292="integer"</formula>
    </cfRule>
    <cfRule type="expression" dxfId="13256" priority="23215" stopIfTrue="1">
      <formula>$A292="text"</formula>
    </cfRule>
    <cfRule type="expression" dxfId="13255" priority="23216" stopIfTrue="1">
      <formula>$A292="end repeat"</formula>
    </cfRule>
    <cfRule type="expression" dxfId="13254" priority="23218" stopIfTrue="1">
      <formula>$A292="begin repeat"</formula>
    </cfRule>
    <cfRule type="expression" dxfId="13253" priority="23219" stopIfTrue="1">
      <formula>$A292="end group"</formula>
    </cfRule>
    <cfRule type="expression" dxfId="13252" priority="23221" stopIfTrue="1">
      <formula>$A292="begin group"</formula>
    </cfRule>
  </conditionalFormatting>
  <conditionalFormatting sqref="B292:B293">
    <cfRule type="expression" dxfId="13251" priority="23189" stopIfTrue="1">
      <formula>$A292="comments"</formula>
    </cfRule>
  </conditionalFormatting>
  <conditionalFormatting sqref="D292:D293 G292:G293">
    <cfRule type="expression" dxfId="13250" priority="23170" stopIfTrue="1">
      <formula>OR(AND(LEFT($A292, 14)="sensor_stream ", LEN($A292)&gt;14, NOT(ISNUMBER(SEARCH(" ", $A292, 15)))), AND(LEFT($A292, 17)="sensor_statistic ", LEN($A292)&gt;17, NOT(ISNUMBER(SEARCH(" ", $A292, 18)))))</formula>
    </cfRule>
    <cfRule type="expression" dxfId="13249" priority="23171" stopIfTrue="1">
      <formula>$A292="comments"</formula>
    </cfRule>
    <cfRule type="expression" dxfId="13248" priority="23172" stopIfTrue="1">
      <formula>OR($A292="audio", $A292="video")</formula>
    </cfRule>
    <cfRule type="expression" dxfId="13247" priority="23173" stopIfTrue="1">
      <formula>$A292="image"</formula>
    </cfRule>
    <cfRule type="expression" dxfId="13246" priority="23174" stopIfTrue="1">
      <formula>OR($A292="date", $A292="datetime")</formula>
    </cfRule>
    <cfRule type="expression" dxfId="13245" priority="23175" stopIfTrue="1">
      <formula>OR($A292="calculate", $A292="calculate_here")</formula>
    </cfRule>
    <cfRule type="expression" dxfId="13244" priority="23176" stopIfTrue="1">
      <formula>$A292="note"</formula>
    </cfRule>
    <cfRule type="expression" dxfId="13243" priority="23177" stopIfTrue="1">
      <formula>$A292="barcode"</formula>
    </cfRule>
    <cfRule type="expression" dxfId="13242" priority="23178" stopIfTrue="1">
      <formula>OR($A292="geopoint", $A292="geoshape", $A292="geotrace")</formula>
    </cfRule>
    <cfRule type="expression" dxfId="13241" priority="23179" stopIfTrue="1">
      <formula>OR($A292="audio audit", $A292="text audit", $A292="speed violations count", $A292="speed violations list", $A292="speed violations audit")</formula>
    </cfRule>
    <cfRule type="expression" dxfId="13240" priority="23180" stopIfTrue="1">
      <formula>OR($A292="username", $A292="phonenumber", $A292="start", $A292="end", $A292="deviceid", $A292="subscriberid", $A292="simserial", $A292="caseid")</formula>
    </cfRule>
    <cfRule type="expression" dxfId="13239" priority="23181" stopIfTrue="1">
      <formula>OR(AND(LEFT($A292, 16)="select_multiple ", LEN($A292)&gt;16, NOT(ISNUMBER(SEARCH(" ", $A292, 17)))), AND(LEFT($A292, 11)="select_one ", LEN($A292)&gt;11, NOT(ISNUMBER(SEARCH(" ", $A292, 12)))))</formula>
    </cfRule>
    <cfRule type="expression" dxfId="13238" priority="23182" stopIfTrue="1">
      <formula>$A292="decimal"</formula>
    </cfRule>
    <cfRule type="expression" dxfId="13237" priority="23183" stopIfTrue="1">
      <formula>$A292="integer"</formula>
    </cfRule>
    <cfRule type="expression" dxfId="13236" priority="23184" stopIfTrue="1">
      <formula>$A292="text"</formula>
    </cfRule>
    <cfRule type="expression" dxfId="13235" priority="23185" stopIfTrue="1">
      <formula>$A292="end repeat"</formula>
    </cfRule>
    <cfRule type="expression" dxfId="13234" priority="23186" stopIfTrue="1">
      <formula>$A292="begin repeat"</formula>
    </cfRule>
    <cfRule type="expression" dxfId="13233" priority="23187" stopIfTrue="1">
      <formula>$A292="end group"</formula>
    </cfRule>
    <cfRule type="expression" dxfId="13232" priority="23188" stopIfTrue="1">
      <formula>$A292="begin group"</formula>
    </cfRule>
  </conditionalFormatting>
  <conditionalFormatting sqref="B295:B296">
    <cfRule type="expression" dxfId="13231" priority="23168" stopIfTrue="1">
      <formula>$A295="begin group"</formula>
    </cfRule>
  </conditionalFormatting>
  <conditionalFormatting sqref="B295:B296">
    <cfRule type="expression" dxfId="13230" priority="23165" stopIfTrue="1">
      <formula>$A295="begin repeat"</formula>
    </cfRule>
  </conditionalFormatting>
  <conditionalFormatting sqref="B295:B296 D295:D296">
    <cfRule type="expression" dxfId="13229" priority="23162" stopIfTrue="1">
      <formula>$A295="text"</formula>
    </cfRule>
  </conditionalFormatting>
  <conditionalFormatting sqref="B295:B296 D295:D296">
    <cfRule type="expression" dxfId="13228" priority="23160" stopIfTrue="1">
      <formula>$A295="integer"</formula>
    </cfRule>
  </conditionalFormatting>
  <conditionalFormatting sqref="B295:B296 D295:D296">
    <cfRule type="expression" dxfId="13227" priority="23158" stopIfTrue="1">
      <formula>$A295="decimal"</formula>
    </cfRule>
  </conditionalFormatting>
  <conditionalFormatting sqref="B295:B296">
    <cfRule type="expression" dxfId="13226" priority="23156" stopIfTrue="1">
      <formula>OR(AND(LEFT($A295, 16)="select_multiple ", LEN($A295)&gt;16, NOT(ISNUMBER(SEARCH(" ", $A295, 17)))), AND(LEFT($A295, 11)="select_one ", LEN($A295)&gt;11, NOT(ISNUMBER(SEARCH(" ", $A295, 12)))))</formula>
    </cfRule>
  </conditionalFormatting>
  <conditionalFormatting sqref="B295:B296">
    <cfRule type="expression" dxfId="13225" priority="23153" stopIfTrue="1">
      <formula>OR($A295="audio audit", $A295="text audit", $A295="speed violations count", $A295="speed violations list", $A295="speed violations audit")</formula>
    </cfRule>
  </conditionalFormatting>
  <conditionalFormatting sqref="B295:B296">
    <cfRule type="expression" dxfId="13224" priority="23147" stopIfTrue="1">
      <formula>$A295="note"</formula>
    </cfRule>
    <cfRule type="expression" dxfId="13223" priority="23149" stopIfTrue="1">
      <formula>$A295="barcode"</formula>
    </cfRule>
    <cfRule type="expression" dxfId="13222" priority="23151" stopIfTrue="1">
      <formula>OR($A295="geopoint", $A295="geoshape", $A295="geotrace")</formula>
    </cfRule>
  </conditionalFormatting>
  <conditionalFormatting sqref="B295:B296">
    <cfRule type="expression" dxfId="13221" priority="23145" stopIfTrue="1">
      <formula>OR($A295="calculate", $A295="calculate_here")</formula>
    </cfRule>
  </conditionalFormatting>
  <conditionalFormatting sqref="B295:B296">
    <cfRule type="expression" dxfId="13220" priority="23143" stopIfTrue="1">
      <formula>OR($A295="date", $A295="datetime")</formula>
    </cfRule>
  </conditionalFormatting>
  <conditionalFormatting sqref="B295:B296">
    <cfRule type="expression" dxfId="13219" priority="23141" stopIfTrue="1">
      <formula>$A295="image"</formula>
    </cfRule>
  </conditionalFormatting>
  <conditionalFormatting sqref="B295:B296">
    <cfRule type="expression" dxfId="13218" priority="23139" stopIfTrue="1">
      <formula>OR($A295="audio", $A295="video")</formula>
    </cfRule>
  </conditionalFormatting>
  <conditionalFormatting sqref="A295:B296 E295:E296">
    <cfRule type="expression" dxfId="13217" priority="23138" stopIfTrue="1">
      <formula>$A295="comments"</formula>
    </cfRule>
    <cfRule type="expression" dxfId="13216" priority="23140" stopIfTrue="1">
      <formula>OR($A295="audio", $A295="video")</formula>
    </cfRule>
    <cfRule type="expression" dxfId="13215" priority="23142" stopIfTrue="1">
      <formula>$A295="image"</formula>
    </cfRule>
    <cfRule type="expression" dxfId="13214" priority="23144" stopIfTrue="1">
      <formula>OR($A295="date", $A295="datetime")</formula>
    </cfRule>
    <cfRule type="expression" dxfId="13213" priority="23146" stopIfTrue="1">
      <formula>OR($A295="calculate", $A295="calculate_here")</formula>
    </cfRule>
    <cfRule type="expression" dxfId="13212" priority="23148" stopIfTrue="1">
      <formula>$A295="note"</formula>
    </cfRule>
    <cfRule type="expression" dxfId="13211" priority="23150" stopIfTrue="1">
      <formula>$A295="barcode"</formula>
    </cfRule>
    <cfRule type="expression" dxfId="13210" priority="23152" stopIfTrue="1">
      <formula>OR($A295="geopoint", $A295="geoshape", $A295="geotrace")</formula>
    </cfRule>
    <cfRule type="expression" dxfId="13209" priority="23154" stopIfTrue="1">
      <formula>OR($A295="audio audit", $A295="text audit", $A295="speed violations count", $A295="speed violations list", $A295="speed violations audit")</formula>
    </cfRule>
    <cfRule type="expression" dxfId="13208" priority="23155" stopIfTrue="1">
      <formula>OR($A295="username", $A295="phonenumber", $A295="start", $A295="end", $A295="deviceid", $A295="subscriberid", $A295="simserial", $A295="caseid")</formula>
    </cfRule>
    <cfRule type="expression" dxfId="13207" priority="23157" stopIfTrue="1">
      <formula>OR(AND(LEFT($A295, 16)="select_multiple ", LEN($A295)&gt;16, NOT(ISNUMBER(SEARCH(" ", $A295, 17)))), AND(LEFT($A295, 11)="select_one ", LEN($A295)&gt;11, NOT(ISNUMBER(SEARCH(" ", $A295, 12)))))</formula>
    </cfRule>
    <cfRule type="expression" dxfId="13206" priority="23159" stopIfTrue="1">
      <formula>$A295="decimal"</formula>
    </cfRule>
    <cfRule type="expression" dxfId="13205" priority="23161" stopIfTrue="1">
      <formula>$A295="integer"</formula>
    </cfRule>
    <cfRule type="expression" dxfId="13204" priority="23163" stopIfTrue="1">
      <formula>$A295="text"</formula>
    </cfRule>
    <cfRule type="expression" dxfId="13203" priority="23164" stopIfTrue="1">
      <formula>$A295="end repeat"</formula>
    </cfRule>
    <cfRule type="expression" dxfId="13202" priority="23166" stopIfTrue="1">
      <formula>$A295="begin repeat"</formula>
    </cfRule>
    <cfRule type="expression" dxfId="13201" priority="23167" stopIfTrue="1">
      <formula>$A295="end group"</formula>
    </cfRule>
    <cfRule type="expression" dxfId="13200" priority="23169" stopIfTrue="1">
      <formula>$A295="begin group"</formula>
    </cfRule>
  </conditionalFormatting>
  <conditionalFormatting sqref="B295:B296">
    <cfRule type="expression" dxfId="13199" priority="23137" stopIfTrue="1">
      <formula>$A295="comments"</formula>
    </cfRule>
  </conditionalFormatting>
  <conditionalFormatting sqref="B297">
    <cfRule type="expression" dxfId="13198" priority="23081" stopIfTrue="1">
      <formula>$A297="begin group"</formula>
    </cfRule>
  </conditionalFormatting>
  <conditionalFormatting sqref="B297">
    <cfRule type="expression" dxfId="13197" priority="23078" stopIfTrue="1">
      <formula>$A297="begin repeat"</formula>
    </cfRule>
  </conditionalFormatting>
  <conditionalFormatting sqref="B297 D297">
    <cfRule type="expression" dxfId="13196" priority="23075" stopIfTrue="1">
      <formula>$A297="text"</formula>
    </cfRule>
  </conditionalFormatting>
  <conditionalFormatting sqref="B297 D297">
    <cfRule type="expression" dxfId="13195" priority="23073" stopIfTrue="1">
      <formula>$A297="integer"</formula>
    </cfRule>
  </conditionalFormatting>
  <conditionalFormatting sqref="B297 D297">
    <cfRule type="expression" dxfId="13194" priority="23071" stopIfTrue="1">
      <formula>$A297="decimal"</formula>
    </cfRule>
  </conditionalFormatting>
  <conditionalFormatting sqref="B297">
    <cfRule type="expression" dxfId="13193" priority="23069" stopIfTrue="1">
      <formula>OR(AND(LEFT($A297, 16)="select_multiple ", LEN($A297)&gt;16, NOT(ISNUMBER(SEARCH(" ", $A297, 17)))), AND(LEFT($A297, 11)="select_one ", LEN($A297)&gt;11, NOT(ISNUMBER(SEARCH(" ", $A297, 12)))))</formula>
    </cfRule>
  </conditionalFormatting>
  <conditionalFormatting sqref="B297">
    <cfRule type="expression" dxfId="13192" priority="23066" stopIfTrue="1">
      <formula>OR($A297="audio audit", $A297="text audit", $A297="speed violations count", $A297="speed violations list", $A297="speed violations audit")</formula>
    </cfRule>
  </conditionalFormatting>
  <conditionalFormatting sqref="B297">
    <cfRule type="expression" dxfId="13191" priority="23060" stopIfTrue="1">
      <formula>$A297="note"</formula>
    </cfRule>
    <cfRule type="expression" dxfId="13190" priority="23062" stopIfTrue="1">
      <formula>$A297="barcode"</formula>
    </cfRule>
    <cfRule type="expression" dxfId="13189" priority="23064" stopIfTrue="1">
      <formula>OR($A297="geopoint", $A297="geoshape", $A297="geotrace")</formula>
    </cfRule>
  </conditionalFormatting>
  <conditionalFormatting sqref="B297">
    <cfRule type="expression" dxfId="13188" priority="23058" stopIfTrue="1">
      <formula>OR($A297="calculate", $A297="calculate_here")</formula>
    </cfRule>
  </conditionalFormatting>
  <conditionalFormatting sqref="B297">
    <cfRule type="expression" dxfId="13187" priority="23056" stopIfTrue="1">
      <formula>OR($A297="date", $A297="datetime")</formula>
    </cfRule>
  </conditionalFormatting>
  <conditionalFormatting sqref="B297">
    <cfRule type="expression" dxfId="13186" priority="23054" stopIfTrue="1">
      <formula>$A297="image"</formula>
    </cfRule>
  </conditionalFormatting>
  <conditionalFormatting sqref="B297">
    <cfRule type="expression" dxfId="13185" priority="23052" stopIfTrue="1">
      <formula>OR($A297="audio", $A297="video")</formula>
    </cfRule>
  </conditionalFormatting>
  <conditionalFormatting sqref="A297:B297">
    <cfRule type="expression" dxfId="13184" priority="23051" stopIfTrue="1">
      <formula>$A297="comments"</formula>
    </cfRule>
    <cfRule type="expression" dxfId="13183" priority="23053" stopIfTrue="1">
      <formula>OR($A297="audio", $A297="video")</formula>
    </cfRule>
    <cfRule type="expression" dxfId="13182" priority="23055" stopIfTrue="1">
      <formula>$A297="image"</formula>
    </cfRule>
    <cfRule type="expression" dxfId="13181" priority="23057" stopIfTrue="1">
      <formula>OR($A297="date", $A297="datetime")</formula>
    </cfRule>
    <cfRule type="expression" dxfId="13180" priority="23059" stopIfTrue="1">
      <formula>OR($A297="calculate", $A297="calculate_here")</formula>
    </cfRule>
    <cfRule type="expression" dxfId="13179" priority="23061" stopIfTrue="1">
      <formula>$A297="note"</formula>
    </cfRule>
    <cfRule type="expression" dxfId="13178" priority="23063" stopIfTrue="1">
      <formula>$A297="barcode"</formula>
    </cfRule>
    <cfRule type="expression" dxfId="13177" priority="23065" stopIfTrue="1">
      <formula>OR($A297="geopoint", $A297="geoshape", $A297="geotrace")</formula>
    </cfRule>
    <cfRule type="expression" dxfId="13176" priority="23067" stopIfTrue="1">
      <formula>OR($A297="audio audit", $A297="text audit", $A297="speed violations count", $A297="speed violations list", $A297="speed violations audit")</formula>
    </cfRule>
    <cfRule type="expression" dxfId="13175" priority="23068" stopIfTrue="1">
      <formula>OR($A297="username", $A297="phonenumber", $A297="start", $A297="end", $A297="deviceid", $A297="subscriberid", $A297="simserial", $A297="caseid")</formula>
    </cfRule>
    <cfRule type="expression" dxfId="13174" priority="23070" stopIfTrue="1">
      <formula>OR(AND(LEFT($A297, 16)="select_multiple ", LEN($A297)&gt;16, NOT(ISNUMBER(SEARCH(" ", $A297, 17)))), AND(LEFT($A297, 11)="select_one ", LEN($A297)&gt;11, NOT(ISNUMBER(SEARCH(" ", $A297, 12)))))</formula>
    </cfRule>
    <cfRule type="expression" dxfId="13173" priority="23072" stopIfTrue="1">
      <formula>$A297="decimal"</formula>
    </cfRule>
    <cfRule type="expression" dxfId="13172" priority="23074" stopIfTrue="1">
      <formula>$A297="integer"</formula>
    </cfRule>
    <cfRule type="expression" dxfId="13171" priority="23076" stopIfTrue="1">
      <formula>$A297="text"</formula>
    </cfRule>
    <cfRule type="expression" dxfId="13170" priority="23077" stopIfTrue="1">
      <formula>$A297="end repeat"</formula>
    </cfRule>
    <cfRule type="expression" dxfId="13169" priority="23079" stopIfTrue="1">
      <formula>$A297="begin repeat"</formula>
    </cfRule>
    <cfRule type="expression" dxfId="13168" priority="23080" stopIfTrue="1">
      <formula>$A297="end group"</formula>
    </cfRule>
    <cfRule type="expression" dxfId="13167" priority="23082" stopIfTrue="1">
      <formula>$A297="begin group"</formula>
    </cfRule>
  </conditionalFormatting>
  <conditionalFormatting sqref="B297">
    <cfRule type="expression" dxfId="13166" priority="23050" stopIfTrue="1">
      <formula>$A297="comments"</formula>
    </cfRule>
  </conditionalFormatting>
  <conditionalFormatting sqref="B308:B311 I308:I311 I314 B314 B317 I317 I320 B320 B323 I323 I326 B326">
    <cfRule type="expression" dxfId="13165" priority="22923" stopIfTrue="1">
      <formula>$A308="begin group"</formula>
    </cfRule>
  </conditionalFormatting>
  <conditionalFormatting sqref="O308:O311 B308:B311 I308:I311 I314 B314 O314 O317 B317 I317 I320 B320 O320 O323 B323 I323 I326 B326 O326">
    <cfRule type="expression" dxfId="13164" priority="22920" stopIfTrue="1">
      <formula>$A308="begin repeat"</formula>
    </cfRule>
  </conditionalFormatting>
  <conditionalFormatting sqref="B308:B311 B314 B317 B320 B323 B326 D326 D323 D320 D317 D314 D308:D311">
    <cfRule type="expression" dxfId="13163" priority="22917" stopIfTrue="1">
      <formula>$A308="text"</formula>
    </cfRule>
  </conditionalFormatting>
  <conditionalFormatting sqref="G308:H311 B308:B311 L308:L311 L314 B314 G314:H314 G317:H317 B317 L317 L320 B320 G320:H320 G323:H323 B323 L323 L326 B326 G326:H326 D326 D323 D320 D317 D314 D308:D311">
    <cfRule type="expression" dxfId="13162" priority="22915" stopIfTrue="1">
      <formula>$A308="integer"</formula>
    </cfRule>
  </conditionalFormatting>
  <conditionalFormatting sqref="G308:H311 B308:B311 L308:L311 L314 B314 G314:H314 G317:H317 B317 L317 L320 B320 G320:H320 G323:H323 B323 L323 L326 B326 G326:H326 D326 D323 D320 D317 D314 D308:D311">
    <cfRule type="expression" dxfId="13161" priority="22913" stopIfTrue="1">
      <formula>$A308="decimal"</formula>
    </cfRule>
  </conditionalFormatting>
  <conditionalFormatting sqref="B308:B311 B314 B317 B320 B323 B326">
    <cfRule type="expression" dxfId="13160" priority="22911" stopIfTrue="1">
      <formula>OR(AND(LEFT($A308, 16)="select_multiple ", LEN($A308)&gt;16, NOT(ISNUMBER(SEARCH(" ", $A308, 17)))), AND(LEFT($A308, 11)="select_one ", LEN($A308)&gt;11, NOT(ISNUMBER(SEARCH(" ", $A308, 12)))))</formula>
    </cfRule>
  </conditionalFormatting>
  <conditionalFormatting sqref="B308:B311 B314 B317 B320 B323 B326">
    <cfRule type="expression" dxfId="13159" priority="22908" stopIfTrue="1">
      <formula>OR($A308="audio audit", $A308="text audit", $A308="speed violations count", $A308="speed violations list", $A308="speed violations audit")</formula>
    </cfRule>
  </conditionalFormatting>
  <conditionalFormatting sqref="B308:B311 B314 B317 B320 B323 B326">
    <cfRule type="expression" dxfId="13158" priority="22902" stopIfTrue="1">
      <formula>$A308="note"</formula>
    </cfRule>
    <cfRule type="expression" dxfId="13157" priority="22904" stopIfTrue="1">
      <formula>$A308="barcode"</formula>
    </cfRule>
    <cfRule type="expression" dxfId="13156" priority="22906" stopIfTrue="1">
      <formula>OR($A308="geopoint", $A308="geoshape", $A308="geotrace")</formula>
    </cfRule>
  </conditionalFormatting>
  <conditionalFormatting sqref="N308:N311 B308:B311 B314 N314 N317 B317 B320 N320 N323 B323 B326 N326">
    <cfRule type="expression" dxfId="13155" priority="22900" stopIfTrue="1">
      <formula>OR($A308="calculate", $A308="calculate_here")</formula>
    </cfRule>
  </conditionalFormatting>
  <conditionalFormatting sqref="B308:B311 B314 B317 B320 B323 B326">
    <cfRule type="expression" dxfId="13154" priority="22898" stopIfTrue="1">
      <formula>OR($A308="date", $A308="datetime")</formula>
    </cfRule>
  </conditionalFormatting>
  <conditionalFormatting sqref="B308:B311 B314 B317 B320 B323 B326">
    <cfRule type="expression" dxfId="13153" priority="22896" stopIfTrue="1">
      <formula>$A308="image"</formula>
    </cfRule>
  </conditionalFormatting>
  <conditionalFormatting sqref="B308:B311 B314 B317 B320 B323 B326">
    <cfRule type="expression" dxfId="13152" priority="22894" stopIfTrue="1">
      <formula>OR($A308="audio", $A308="video")</formula>
    </cfRule>
  </conditionalFormatting>
  <conditionalFormatting sqref="E308:E311 A308:B311 H308:W311 H314:W314 A314:B314 E314 E317 A317:B317 H317:W317 H320:W320 A320:B320 E320 E323 A323:B323 H323:W323 H326:W326 A326:B326 E326">
    <cfRule type="expression" dxfId="13151" priority="22893" stopIfTrue="1">
      <formula>$A308="comments"</formula>
    </cfRule>
    <cfRule type="expression" dxfId="13150" priority="22895" stopIfTrue="1">
      <formula>OR($A308="audio", $A308="video")</formula>
    </cfRule>
    <cfRule type="expression" dxfId="13149" priority="22897" stopIfTrue="1">
      <formula>$A308="image"</formula>
    </cfRule>
    <cfRule type="expression" dxfId="13148" priority="22899" stopIfTrue="1">
      <formula>OR($A308="date", $A308="datetime")</formula>
    </cfRule>
    <cfRule type="expression" dxfId="13147" priority="22901" stopIfTrue="1">
      <formula>OR($A308="calculate", $A308="calculate_here")</formula>
    </cfRule>
    <cfRule type="expression" dxfId="13146" priority="22903" stopIfTrue="1">
      <formula>$A308="note"</formula>
    </cfRule>
    <cfRule type="expression" dxfId="13145" priority="22905" stopIfTrue="1">
      <formula>$A308="barcode"</formula>
    </cfRule>
    <cfRule type="expression" dxfId="13144" priority="22907" stopIfTrue="1">
      <formula>OR($A308="geopoint", $A308="geoshape", $A308="geotrace")</formula>
    </cfRule>
    <cfRule type="expression" dxfId="13143" priority="22909" stopIfTrue="1">
      <formula>OR($A308="audio audit", $A308="text audit", $A308="speed violations count", $A308="speed violations list", $A308="speed violations audit")</formula>
    </cfRule>
    <cfRule type="expression" dxfId="13142" priority="22910" stopIfTrue="1">
      <formula>OR($A308="username", $A308="phonenumber", $A308="start", $A308="end", $A308="deviceid", $A308="subscriberid", $A308="simserial", $A308="caseid")</formula>
    </cfRule>
    <cfRule type="expression" dxfId="13141" priority="22912" stopIfTrue="1">
      <formula>OR(AND(LEFT($A308, 16)="select_multiple ", LEN($A308)&gt;16, NOT(ISNUMBER(SEARCH(" ", $A308, 17)))), AND(LEFT($A308, 11)="select_one ", LEN($A308)&gt;11, NOT(ISNUMBER(SEARCH(" ", $A308, 12)))))</formula>
    </cfRule>
    <cfRule type="expression" dxfId="13140" priority="22914" stopIfTrue="1">
      <formula>$A308="decimal"</formula>
    </cfRule>
    <cfRule type="expression" dxfId="13139" priority="22916" stopIfTrue="1">
      <formula>$A308="integer"</formula>
    </cfRule>
    <cfRule type="expression" dxfId="13138" priority="22918" stopIfTrue="1">
      <formula>$A308="text"</formula>
    </cfRule>
    <cfRule type="expression" dxfId="13137" priority="22919" stopIfTrue="1">
      <formula>$A308="end repeat"</formula>
    </cfRule>
    <cfRule type="expression" dxfId="13136" priority="22921" stopIfTrue="1">
      <formula>$A308="begin repeat"</formula>
    </cfRule>
    <cfRule type="expression" dxfId="13135" priority="22922" stopIfTrue="1">
      <formula>$A308="end group"</formula>
    </cfRule>
    <cfRule type="expression" dxfId="13134" priority="22924" stopIfTrue="1">
      <formula>$A308="begin group"</formula>
    </cfRule>
  </conditionalFormatting>
  <conditionalFormatting sqref="B308:B311 B314 B317 B320 B323 B326">
    <cfRule type="expression" dxfId="13133" priority="22892" stopIfTrue="1">
      <formula>$A308="comments"</formula>
    </cfRule>
  </conditionalFormatting>
  <conditionalFormatting sqref="D308:D311 G308:G311 G314 D314 D317 G317 G320 D320 D323 G323 G326 D326">
    <cfRule type="expression" dxfId="13132" priority="22873" stopIfTrue="1">
      <formula>OR(AND(LEFT($A308, 14)="sensor_stream ", LEN($A308)&gt;14, NOT(ISNUMBER(SEARCH(" ", $A308, 15)))), AND(LEFT($A308, 17)="sensor_statistic ", LEN($A308)&gt;17, NOT(ISNUMBER(SEARCH(" ", $A308, 18)))))</formula>
    </cfRule>
    <cfRule type="expression" dxfId="13131" priority="22874" stopIfTrue="1">
      <formula>$A308="comments"</formula>
    </cfRule>
    <cfRule type="expression" dxfId="13130" priority="22875" stopIfTrue="1">
      <formula>OR($A308="audio", $A308="video")</formula>
    </cfRule>
    <cfRule type="expression" dxfId="13129" priority="22876" stopIfTrue="1">
      <formula>$A308="image"</formula>
    </cfRule>
    <cfRule type="expression" dxfId="13128" priority="22877" stopIfTrue="1">
      <formula>OR($A308="date", $A308="datetime")</formula>
    </cfRule>
    <cfRule type="expression" dxfId="13127" priority="22878" stopIfTrue="1">
      <formula>OR($A308="calculate", $A308="calculate_here")</formula>
    </cfRule>
    <cfRule type="expression" dxfId="13126" priority="22879" stopIfTrue="1">
      <formula>$A308="note"</formula>
    </cfRule>
    <cfRule type="expression" dxfId="13125" priority="22880" stopIfTrue="1">
      <formula>$A308="barcode"</formula>
    </cfRule>
    <cfRule type="expression" dxfId="13124" priority="22881" stopIfTrue="1">
      <formula>OR($A308="geopoint", $A308="geoshape", $A308="geotrace")</formula>
    </cfRule>
    <cfRule type="expression" dxfId="13123" priority="22882" stopIfTrue="1">
      <formula>OR($A308="audio audit", $A308="text audit", $A308="speed violations count", $A308="speed violations list", $A308="speed violations audit")</formula>
    </cfRule>
    <cfRule type="expression" dxfId="13122" priority="22883" stopIfTrue="1">
      <formula>OR($A308="username", $A308="phonenumber", $A308="start", $A308="end", $A308="deviceid", $A308="subscriberid", $A308="simserial", $A308="caseid")</formula>
    </cfRule>
    <cfRule type="expression" dxfId="13121" priority="22884" stopIfTrue="1">
      <formula>OR(AND(LEFT($A308, 16)="select_multiple ", LEN($A308)&gt;16, NOT(ISNUMBER(SEARCH(" ", $A308, 17)))), AND(LEFT($A308, 11)="select_one ", LEN($A308)&gt;11, NOT(ISNUMBER(SEARCH(" ", $A308, 12)))))</formula>
    </cfRule>
    <cfRule type="expression" dxfId="13120" priority="22885" stopIfTrue="1">
      <formula>$A308="decimal"</formula>
    </cfRule>
    <cfRule type="expression" dxfId="13119" priority="22886" stopIfTrue="1">
      <formula>$A308="integer"</formula>
    </cfRule>
    <cfRule type="expression" dxfId="13118" priority="22887" stopIfTrue="1">
      <formula>$A308="text"</formula>
    </cfRule>
    <cfRule type="expression" dxfId="13117" priority="22888" stopIfTrue="1">
      <formula>$A308="end repeat"</formula>
    </cfRule>
    <cfRule type="expression" dxfId="13116" priority="22889" stopIfTrue="1">
      <formula>$A308="begin repeat"</formula>
    </cfRule>
    <cfRule type="expression" dxfId="13115" priority="22890" stopIfTrue="1">
      <formula>$A308="end group"</formula>
    </cfRule>
    <cfRule type="expression" dxfId="13114" priority="22891" stopIfTrue="1">
      <formula>$A308="begin group"</formula>
    </cfRule>
  </conditionalFormatting>
  <conditionalFormatting sqref="B312:B313 I312:I313">
    <cfRule type="expression" dxfId="13113" priority="22871" stopIfTrue="1">
      <formula>$A312="begin group"</formula>
    </cfRule>
  </conditionalFormatting>
  <conditionalFormatting sqref="O312:O313 B312:B313 I312:I313">
    <cfRule type="expression" dxfId="13112" priority="22868" stopIfTrue="1">
      <formula>$A312="begin repeat"</formula>
    </cfRule>
  </conditionalFormatting>
  <conditionalFormatting sqref="B312:B313 D312:D313">
    <cfRule type="expression" dxfId="13111" priority="22865" stopIfTrue="1">
      <formula>$A312="text"</formula>
    </cfRule>
  </conditionalFormatting>
  <conditionalFormatting sqref="G312:H313 B312:B313 L312:L313 D312:D313">
    <cfRule type="expression" dxfId="13110" priority="22863" stopIfTrue="1">
      <formula>$A312="integer"</formula>
    </cfRule>
  </conditionalFormatting>
  <conditionalFormatting sqref="G312:H313 B312:B313 L312:L313 D312:D313">
    <cfRule type="expression" dxfId="13109" priority="22861" stopIfTrue="1">
      <formula>$A312="decimal"</formula>
    </cfRule>
  </conditionalFormatting>
  <conditionalFormatting sqref="B312:B313">
    <cfRule type="expression" dxfId="13108" priority="22859" stopIfTrue="1">
      <formula>OR(AND(LEFT($A312, 16)="select_multiple ", LEN($A312)&gt;16, NOT(ISNUMBER(SEARCH(" ", $A312, 17)))), AND(LEFT($A312, 11)="select_one ", LEN($A312)&gt;11, NOT(ISNUMBER(SEARCH(" ", $A312, 12)))))</formula>
    </cfRule>
  </conditionalFormatting>
  <conditionalFormatting sqref="B312:B313">
    <cfRule type="expression" dxfId="13107" priority="22856" stopIfTrue="1">
      <formula>OR($A312="audio audit", $A312="text audit", $A312="speed violations count", $A312="speed violations list", $A312="speed violations audit")</formula>
    </cfRule>
  </conditionalFormatting>
  <conditionalFormatting sqref="B312:B313">
    <cfRule type="expression" dxfId="13106" priority="22850" stopIfTrue="1">
      <formula>$A312="note"</formula>
    </cfRule>
    <cfRule type="expression" dxfId="13105" priority="22852" stopIfTrue="1">
      <formula>$A312="barcode"</formula>
    </cfRule>
    <cfRule type="expression" dxfId="13104" priority="22854" stopIfTrue="1">
      <formula>OR($A312="geopoint", $A312="geoshape", $A312="geotrace")</formula>
    </cfRule>
  </conditionalFormatting>
  <conditionalFormatting sqref="N312:N313 B312:B313">
    <cfRule type="expression" dxfId="13103" priority="22848" stopIfTrue="1">
      <formula>OR($A312="calculate", $A312="calculate_here")</formula>
    </cfRule>
  </conditionalFormatting>
  <conditionalFormatting sqref="B312:B313">
    <cfRule type="expression" dxfId="13102" priority="22846" stopIfTrue="1">
      <formula>OR($A312="date", $A312="datetime")</formula>
    </cfRule>
  </conditionalFormatting>
  <conditionalFormatting sqref="B312:B313">
    <cfRule type="expression" dxfId="13101" priority="22844" stopIfTrue="1">
      <formula>$A312="image"</formula>
    </cfRule>
  </conditionalFormatting>
  <conditionalFormatting sqref="B312:B313">
    <cfRule type="expression" dxfId="13100" priority="22842" stopIfTrue="1">
      <formula>OR($A312="audio", $A312="video")</formula>
    </cfRule>
  </conditionalFormatting>
  <conditionalFormatting sqref="E312:E313 A312:B313 H312:W313">
    <cfRule type="expression" dxfId="13099" priority="22841" stopIfTrue="1">
      <formula>$A312="comments"</formula>
    </cfRule>
    <cfRule type="expression" dxfId="13098" priority="22843" stopIfTrue="1">
      <formula>OR($A312="audio", $A312="video")</formula>
    </cfRule>
    <cfRule type="expression" dxfId="13097" priority="22845" stopIfTrue="1">
      <formula>$A312="image"</formula>
    </cfRule>
    <cfRule type="expression" dxfId="13096" priority="22847" stopIfTrue="1">
      <formula>OR($A312="date", $A312="datetime")</formula>
    </cfRule>
    <cfRule type="expression" dxfId="13095" priority="22849" stopIfTrue="1">
      <formula>OR($A312="calculate", $A312="calculate_here")</formula>
    </cfRule>
    <cfRule type="expression" dxfId="13094" priority="22851" stopIfTrue="1">
      <formula>$A312="note"</formula>
    </cfRule>
    <cfRule type="expression" dxfId="13093" priority="22853" stopIfTrue="1">
      <formula>$A312="barcode"</formula>
    </cfRule>
    <cfRule type="expression" dxfId="13092" priority="22855" stopIfTrue="1">
      <formula>OR($A312="geopoint", $A312="geoshape", $A312="geotrace")</formula>
    </cfRule>
    <cfRule type="expression" dxfId="13091" priority="22857" stopIfTrue="1">
      <formula>OR($A312="audio audit", $A312="text audit", $A312="speed violations count", $A312="speed violations list", $A312="speed violations audit")</formula>
    </cfRule>
    <cfRule type="expression" dxfId="13090" priority="22858" stopIfTrue="1">
      <formula>OR($A312="username", $A312="phonenumber", $A312="start", $A312="end", $A312="deviceid", $A312="subscriberid", $A312="simserial", $A312="caseid")</formula>
    </cfRule>
    <cfRule type="expression" dxfId="13089" priority="22860" stopIfTrue="1">
      <formula>OR(AND(LEFT($A312, 16)="select_multiple ", LEN($A312)&gt;16, NOT(ISNUMBER(SEARCH(" ", $A312, 17)))), AND(LEFT($A312, 11)="select_one ", LEN($A312)&gt;11, NOT(ISNUMBER(SEARCH(" ", $A312, 12)))))</formula>
    </cfRule>
    <cfRule type="expression" dxfId="13088" priority="22862" stopIfTrue="1">
      <formula>$A312="decimal"</formula>
    </cfRule>
    <cfRule type="expression" dxfId="13087" priority="22864" stopIfTrue="1">
      <formula>$A312="integer"</formula>
    </cfRule>
    <cfRule type="expression" dxfId="13086" priority="22866" stopIfTrue="1">
      <formula>$A312="text"</formula>
    </cfRule>
    <cfRule type="expression" dxfId="13085" priority="22867" stopIfTrue="1">
      <formula>$A312="end repeat"</formula>
    </cfRule>
    <cfRule type="expression" dxfId="13084" priority="22869" stopIfTrue="1">
      <formula>$A312="begin repeat"</formula>
    </cfRule>
    <cfRule type="expression" dxfId="13083" priority="22870" stopIfTrue="1">
      <formula>$A312="end group"</formula>
    </cfRule>
    <cfRule type="expression" dxfId="13082" priority="22872" stopIfTrue="1">
      <formula>$A312="begin group"</formula>
    </cfRule>
  </conditionalFormatting>
  <conditionalFormatting sqref="B312:B313">
    <cfRule type="expression" dxfId="13081" priority="22840" stopIfTrue="1">
      <formula>$A312="comments"</formula>
    </cfRule>
  </conditionalFormatting>
  <conditionalFormatting sqref="D312:D313 G312:G313">
    <cfRule type="expression" dxfId="13080" priority="22821" stopIfTrue="1">
      <formula>OR(AND(LEFT($A312, 14)="sensor_stream ", LEN($A312)&gt;14, NOT(ISNUMBER(SEARCH(" ", $A312, 15)))), AND(LEFT($A312, 17)="sensor_statistic ", LEN($A312)&gt;17, NOT(ISNUMBER(SEARCH(" ", $A312, 18)))))</formula>
    </cfRule>
    <cfRule type="expression" dxfId="13079" priority="22822" stopIfTrue="1">
      <formula>$A312="comments"</formula>
    </cfRule>
    <cfRule type="expression" dxfId="13078" priority="22823" stopIfTrue="1">
      <formula>OR($A312="audio", $A312="video")</formula>
    </cfRule>
    <cfRule type="expression" dxfId="13077" priority="22824" stopIfTrue="1">
      <formula>$A312="image"</formula>
    </cfRule>
    <cfRule type="expression" dxfId="13076" priority="22825" stopIfTrue="1">
      <formula>OR($A312="date", $A312="datetime")</formula>
    </cfRule>
    <cfRule type="expression" dxfId="13075" priority="22826" stopIfTrue="1">
      <formula>OR($A312="calculate", $A312="calculate_here")</formula>
    </cfRule>
    <cfRule type="expression" dxfId="13074" priority="22827" stopIfTrue="1">
      <formula>$A312="note"</formula>
    </cfRule>
    <cfRule type="expression" dxfId="13073" priority="22828" stopIfTrue="1">
      <formula>$A312="barcode"</formula>
    </cfRule>
    <cfRule type="expression" dxfId="13072" priority="22829" stopIfTrue="1">
      <formula>OR($A312="geopoint", $A312="geoshape", $A312="geotrace")</formula>
    </cfRule>
    <cfRule type="expression" dxfId="13071" priority="22830" stopIfTrue="1">
      <formula>OR($A312="audio audit", $A312="text audit", $A312="speed violations count", $A312="speed violations list", $A312="speed violations audit")</formula>
    </cfRule>
    <cfRule type="expression" dxfId="13070" priority="22831" stopIfTrue="1">
      <formula>OR($A312="username", $A312="phonenumber", $A312="start", $A312="end", $A312="deviceid", $A312="subscriberid", $A312="simserial", $A312="caseid")</formula>
    </cfRule>
    <cfRule type="expression" dxfId="13069" priority="22832" stopIfTrue="1">
      <formula>OR(AND(LEFT($A312, 16)="select_multiple ", LEN($A312)&gt;16, NOT(ISNUMBER(SEARCH(" ", $A312, 17)))), AND(LEFT($A312, 11)="select_one ", LEN($A312)&gt;11, NOT(ISNUMBER(SEARCH(" ", $A312, 12)))))</formula>
    </cfRule>
    <cfRule type="expression" dxfId="13068" priority="22833" stopIfTrue="1">
      <formula>$A312="decimal"</formula>
    </cfRule>
    <cfRule type="expression" dxfId="13067" priority="22834" stopIfTrue="1">
      <formula>$A312="integer"</formula>
    </cfRule>
    <cfRule type="expression" dxfId="13066" priority="22835" stopIfTrue="1">
      <formula>$A312="text"</formula>
    </cfRule>
    <cfRule type="expression" dxfId="13065" priority="22836" stopIfTrue="1">
      <formula>$A312="end repeat"</formula>
    </cfRule>
    <cfRule type="expression" dxfId="13064" priority="22837" stopIfTrue="1">
      <formula>$A312="begin repeat"</formula>
    </cfRule>
    <cfRule type="expression" dxfId="13063" priority="22838" stopIfTrue="1">
      <formula>$A312="end group"</formula>
    </cfRule>
    <cfRule type="expression" dxfId="13062" priority="22839" stopIfTrue="1">
      <formula>$A312="begin group"</formula>
    </cfRule>
  </conditionalFormatting>
  <conditionalFormatting sqref="B315:B316 I315:I316">
    <cfRule type="expression" dxfId="13061" priority="22819" stopIfTrue="1">
      <formula>$A315="begin group"</formula>
    </cfRule>
  </conditionalFormatting>
  <conditionalFormatting sqref="O315:O316 B315:B316 I315:I316">
    <cfRule type="expression" dxfId="13060" priority="22816" stopIfTrue="1">
      <formula>$A315="begin repeat"</formula>
    </cfRule>
  </conditionalFormatting>
  <conditionalFormatting sqref="B315:B316 D315:D316">
    <cfRule type="expression" dxfId="13059" priority="22813" stopIfTrue="1">
      <formula>$A315="text"</formula>
    </cfRule>
  </conditionalFormatting>
  <conditionalFormatting sqref="G315:H316 B315:B316 L315:L316 D315:D316">
    <cfRule type="expression" dxfId="13058" priority="22811" stopIfTrue="1">
      <formula>$A315="integer"</formula>
    </cfRule>
  </conditionalFormatting>
  <conditionalFormatting sqref="G315:H316 B315:B316 L315:L316 D315:D316">
    <cfRule type="expression" dxfId="13057" priority="22809" stopIfTrue="1">
      <formula>$A315="decimal"</formula>
    </cfRule>
  </conditionalFormatting>
  <conditionalFormatting sqref="B315:B316">
    <cfRule type="expression" dxfId="13056" priority="22807" stopIfTrue="1">
      <formula>OR(AND(LEFT($A315, 16)="select_multiple ", LEN($A315)&gt;16, NOT(ISNUMBER(SEARCH(" ", $A315, 17)))), AND(LEFT($A315, 11)="select_one ", LEN($A315)&gt;11, NOT(ISNUMBER(SEARCH(" ", $A315, 12)))))</formula>
    </cfRule>
  </conditionalFormatting>
  <conditionalFormatting sqref="B315:B316">
    <cfRule type="expression" dxfId="13055" priority="22804" stopIfTrue="1">
      <formula>OR($A315="audio audit", $A315="text audit", $A315="speed violations count", $A315="speed violations list", $A315="speed violations audit")</formula>
    </cfRule>
  </conditionalFormatting>
  <conditionalFormatting sqref="B315:B316">
    <cfRule type="expression" dxfId="13054" priority="22798" stopIfTrue="1">
      <formula>$A315="note"</formula>
    </cfRule>
    <cfRule type="expression" dxfId="13053" priority="22800" stopIfTrue="1">
      <formula>$A315="barcode"</formula>
    </cfRule>
    <cfRule type="expression" dxfId="13052" priority="22802" stopIfTrue="1">
      <formula>OR($A315="geopoint", $A315="geoshape", $A315="geotrace")</formula>
    </cfRule>
  </conditionalFormatting>
  <conditionalFormatting sqref="N315:N316 B315:B316">
    <cfRule type="expression" dxfId="13051" priority="22796" stopIfTrue="1">
      <formula>OR($A315="calculate", $A315="calculate_here")</formula>
    </cfRule>
  </conditionalFormatting>
  <conditionalFormatting sqref="B315:B316">
    <cfRule type="expression" dxfId="13050" priority="22794" stopIfTrue="1">
      <formula>OR($A315="date", $A315="datetime")</formula>
    </cfRule>
  </conditionalFormatting>
  <conditionalFormatting sqref="B315:B316">
    <cfRule type="expression" dxfId="13049" priority="22792" stopIfTrue="1">
      <formula>$A315="image"</formula>
    </cfRule>
  </conditionalFormatting>
  <conditionalFormatting sqref="B315:B316">
    <cfRule type="expression" dxfId="13048" priority="22790" stopIfTrue="1">
      <formula>OR($A315="audio", $A315="video")</formula>
    </cfRule>
  </conditionalFormatting>
  <conditionalFormatting sqref="E315:E316 A315:B316 H315:W316">
    <cfRule type="expression" dxfId="13047" priority="22789" stopIfTrue="1">
      <formula>$A315="comments"</formula>
    </cfRule>
    <cfRule type="expression" dxfId="13046" priority="22791" stopIfTrue="1">
      <formula>OR($A315="audio", $A315="video")</formula>
    </cfRule>
    <cfRule type="expression" dxfId="13045" priority="22793" stopIfTrue="1">
      <formula>$A315="image"</formula>
    </cfRule>
    <cfRule type="expression" dxfId="13044" priority="22795" stopIfTrue="1">
      <formula>OR($A315="date", $A315="datetime")</formula>
    </cfRule>
    <cfRule type="expression" dxfId="13043" priority="22797" stopIfTrue="1">
      <formula>OR($A315="calculate", $A315="calculate_here")</formula>
    </cfRule>
    <cfRule type="expression" dxfId="13042" priority="22799" stopIfTrue="1">
      <formula>$A315="note"</formula>
    </cfRule>
    <cfRule type="expression" dxfId="13041" priority="22801" stopIfTrue="1">
      <formula>$A315="barcode"</formula>
    </cfRule>
    <cfRule type="expression" dxfId="13040" priority="22803" stopIfTrue="1">
      <formula>OR($A315="geopoint", $A315="geoshape", $A315="geotrace")</formula>
    </cfRule>
    <cfRule type="expression" dxfId="13039" priority="22805" stopIfTrue="1">
      <formula>OR($A315="audio audit", $A315="text audit", $A315="speed violations count", $A315="speed violations list", $A315="speed violations audit")</formula>
    </cfRule>
    <cfRule type="expression" dxfId="13038" priority="22806" stopIfTrue="1">
      <formula>OR($A315="username", $A315="phonenumber", $A315="start", $A315="end", $A315="deviceid", $A315="subscriberid", $A315="simserial", $A315="caseid")</formula>
    </cfRule>
    <cfRule type="expression" dxfId="13037" priority="22808" stopIfTrue="1">
      <formula>OR(AND(LEFT($A315, 16)="select_multiple ", LEN($A315)&gt;16, NOT(ISNUMBER(SEARCH(" ", $A315, 17)))), AND(LEFT($A315, 11)="select_one ", LEN($A315)&gt;11, NOT(ISNUMBER(SEARCH(" ", $A315, 12)))))</formula>
    </cfRule>
    <cfRule type="expression" dxfId="13036" priority="22810" stopIfTrue="1">
      <formula>$A315="decimal"</formula>
    </cfRule>
    <cfRule type="expression" dxfId="13035" priority="22812" stopIfTrue="1">
      <formula>$A315="integer"</formula>
    </cfRule>
    <cfRule type="expression" dxfId="13034" priority="22814" stopIfTrue="1">
      <formula>$A315="text"</formula>
    </cfRule>
    <cfRule type="expression" dxfId="13033" priority="22815" stopIfTrue="1">
      <formula>$A315="end repeat"</formula>
    </cfRule>
    <cfRule type="expression" dxfId="13032" priority="22817" stopIfTrue="1">
      <formula>$A315="begin repeat"</formula>
    </cfRule>
    <cfRule type="expression" dxfId="13031" priority="22818" stopIfTrue="1">
      <formula>$A315="end group"</formula>
    </cfRule>
    <cfRule type="expression" dxfId="13030" priority="22820" stopIfTrue="1">
      <formula>$A315="begin group"</formula>
    </cfRule>
  </conditionalFormatting>
  <conditionalFormatting sqref="B315:B316">
    <cfRule type="expression" dxfId="13029" priority="22788" stopIfTrue="1">
      <formula>$A315="comments"</formula>
    </cfRule>
  </conditionalFormatting>
  <conditionalFormatting sqref="D315:D316 G315:G316">
    <cfRule type="expression" dxfId="13028" priority="22769" stopIfTrue="1">
      <formula>OR(AND(LEFT($A315, 14)="sensor_stream ", LEN($A315)&gt;14, NOT(ISNUMBER(SEARCH(" ", $A315, 15)))), AND(LEFT($A315, 17)="sensor_statistic ", LEN($A315)&gt;17, NOT(ISNUMBER(SEARCH(" ", $A315, 18)))))</formula>
    </cfRule>
    <cfRule type="expression" dxfId="13027" priority="22770" stopIfTrue="1">
      <formula>$A315="comments"</formula>
    </cfRule>
    <cfRule type="expression" dxfId="13026" priority="22771" stopIfTrue="1">
      <formula>OR($A315="audio", $A315="video")</formula>
    </cfRule>
    <cfRule type="expression" dxfId="13025" priority="22772" stopIfTrue="1">
      <formula>$A315="image"</formula>
    </cfRule>
    <cfRule type="expression" dxfId="13024" priority="22773" stopIfTrue="1">
      <formula>OR($A315="date", $A315="datetime")</formula>
    </cfRule>
    <cfRule type="expression" dxfId="13023" priority="22774" stopIfTrue="1">
      <formula>OR($A315="calculate", $A315="calculate_here")</formula>
    </cfRule>
    <cfRule type="expression" dxfId="13022" priority="22775" stopIfTrue="1">
      <formula>$A315="note"</formula>
    </cfRule>
    <cfRule type="expression" dxfId="13021" priority="22776" stopIfTrue="1">
      <formula>$A315="barcode"</formula>
    </cfRule>
    <cfRule type="expression" dxfId="13020" priority="22777" stopIfTrue="1">
      <formula>OR($A315="geopoint", $A315="geoshape", $A315="geotrace")</formula>
    </cfRule>
    <cfRule type="expression" dxfId="13019" priority="22778" stopIfTrue="1">
      <formula>OR($A315="audio audit", $A315="text audit", $A315="speed violations count", $A315="speed violations list", $A315="speed violations audit")</formula>
    </cfRule>
    <cfRule type="expression" dxfId="13018" priority="22779" stopIfTrue="1">
      <formula>OR($A315="username", $A315="phonenumber", $A315="start", $A315="end", $A315="deviceid", $A315="subscriberid", $A315="simserial", $A315="caseid")</formula>
    </cfRule>
    <cfRule type="expression" dxfId="13017" priority="22780" stopIfTrue="1">
      <formula>OR(AND(LEFT($A315, 16)="select_multiple ", LEN($A315)&gt;16, NOT(ISNUMBER(SEARCH(" ", $A315, 17)))), AND(LEFT($A315, 11)="select_one ", LEN($A315)&gt;11, NOT(ISNUMBER(SEARCH(" ", $A315, 12)))))</formula>
    </cfRule>
    <cfRule type="expression" dxfId="13016" priority="22781" stopIfTrue="1">
      <formula>$A315="decimal"</formula>
    </cfRule>
    <cfRule type="expression" dxfId="13015" priority="22782" stopIfTrue="1">
      <formula>$A315="integer"</formula>
    </cfRule>
    <cfRule type="expression" dxfId="13014" priority="22783" stopIfTrue="1">
      <formula>$A315="text"</formula>
    </cfRule>
    <cfRule type="expression" dxfId="13013" priority="22784" stopIfTrue="1">
      <formula>$A315="end repeat"</formula>
    </cfRule>
    <cfRule type="expression" dxfId="13012" priority="22785" stopIfTrue="1">
      <formula>$A315="begin repeat"</formula>
    </cfRule>
    <cfRule type="expression" dxfId="13011" priority="22786" stopIfTrue="1">
      <formula>$A315="end group"</formula>
    </cfRule>
    <cfRule type="expression" dxfId="13010" priority="22787" stopIfTrue="1">
      <formula>$A315="begin group"</formula>
    </cfRule>
  </conditionalFormatting>
  <conditionalFormatting sqref="B318:B319 I318:I319">
    <cfRule type="expression" dxfId="13009" priority="22767" stopIfTrue="1">
      <formula>$A318="begin group"</formula>
    </cfRule>
  </conditionalFormatting>
  <conditionalFormatting sqref="O318:O319 B318:B319 I318:I319">
    <cfRule type="expression" dxfId="13008" priority="22764" stopIfTrue="1">
      <formula>$A318="begin repeat"</formula>
    </cfRule>
  </conditionalFormatting>
  <conditionalFormatting sqref="B318:B319 D318:D319">
    <cfRule type="expression" dxfId="13007" priority="22761" stopIfTrue="1">
      <formula>$A318="text"</formula>
    </cfRule>
  </conditionalFormatting>
  <conditionalFormatting sqref="G318:H319 B318:B319 L318:L319 D318:D319">
    <cfRule type="expression" dxfId="13006" priority="22759" stopIfTrue="1">
      <formula>$A318="integer"</formula>
    </cfRule>
  </conditionalFormatting>
  <conditionalFormatting sqref="G318:H319 B318:B319 L318:L319 D318:D319">
    <cfRule type="expression" dxfId="13005" priority="22757" stopIfTrue="1">
      <formula>$A318="decimal"</formula>
    </cfRule>
  </conditionalFormatting>
  <conditionalFormatting sqref="B318:B319">
    <cfRule type="expression" dxfId="13004" priority="22755" stopIfTrue="1">
      <formula>OR(AND(LEFT($A318, 16)="select_multiple ", LEN($A318)&gt;16, NOT(ISNUMBER(SEARCH(" ", $A318, 17)))), AND(LEFT($A318, 11)="select_one ", LEN($A318)&gt;11, NOT(ISNUMBER(SEARCH(" ", $A318, 12)))))</formula>
    </cfRule>
  </conditionalFormatting>
  <conditionalFormatting sqref="B318:B319">
    <cfRule type="expression" dxfId="13003" priority="22752" stopIfTrue="1">
      <formula>OR($A318="audio audit", $A318="text audit", $A318="speed violations count", $A318="speed violations list", $A318="speed violations audit")</formula>
    </cfRule>
  </conditionalFormatting>
  <conditionalFormatting sqref="B318:B319">
    <cfRule type="expression" dxfId="13002" priority="22746" stopIfTrue="1">
      <formula>$A318="note"</formula>
    </cfRule>
    <cfRule type="expression" dxfId="13001" priority="22748" stopIfTrue="1">
      <formula>$A318="barcode"</formula>
    </cfRule>
    <cfRule type="expression" dxfId="13000" priority="22750" stopIfTrue="1">
      <formula>OR($A318="geopoint", $A318="geoshape", $A318="geotrace")</formula>
    </cfRule>
  </conditionalFormatting>
  <conditionalFormatting sqref="N318:N319 B318:B319">
    <cfRule type="expression" dxfId="12999" priority="22744" stopIfTrue="1">
      <formula>OR($A318="calculate", $A318="calculate_here")</formula>
    </cfRule>
  </conditionalFormatting>
  <conditionalFormatting sqref="B318:B319">
    <cfRule type="expression" dxfId="12998" priority="22742" stopIfTrue="1">
      <formula>OR($A318="date", $A318="datetime")</formula>
    </cfRule>
  </conditionalFormatting>
  <conditionalFormatting sqref="B318:B319">
    <cfRule type="expression" dxfId="12997" priority="22740" stopIfTrue="1">
      <formula>$A318="image"</formula>
    </cfRule>
  </conditionalFormatting>
  <conditionalFormatting sqref="B318:B319">
    <cfRule type="expression" dxfId="12996" priority="22738" stopIfTrue="1">
      <formula>OR($A318="audio", $A318="video")</formula>
    </cfRule>
  </conditionalFormatting>
  <conditionalFormatting sqref="E318:E319 A318:B319 H318:W319">
    <cfRule type="expression" dxfId="12995" priority="22737" stopIfTrue="1">
      <formula>$A318="comments"</formula>
    </cfRule>
    <cfRule type="expression" dxfId="12994" priority="22739" stopIfTrue="1">
      <formula>OR($A318="audio", $A318="video")</formula>
    </cfRule>
    <cfRule type="expression" dxfId="12993" priority="22741" stopIfTrue="1">
      <formula>$A318="image"</formula>
    </cfRule>
    <cfRule type="expression" dxfId="12992" priority="22743" stopIfTrue="1">
      <formula>OR($A318="date", $A318="datetime")</formula>
    </cfRule>
    <cfRule type="expression" dxfId="12991" priority="22745" stopIfTrue="1">
      <formula>OR($A318="calculate", $A318="calculate_here")</formula>
    </cfRule>
    <cfRule type="expression" dxfId="12990" priority="22747" stopIfTrue="1">
      <formula>$A318="note"</formula>
    </cfRule>
    <cfRule type="expression" dxfId="12989" priority="22749" stopIfTrue="1">
      <formula>$A318="barcode"</formula>
    </cfRule>
    <cfRule type="expression" dxfId="12988" priority="22751" stopIfTrue="1">
      <formula>OR($A318="geopoint", $A318="geoshape", $A318="geotrace")</formula>
    </cfRule>
    <cfRule type="expression" dxfId="12987" priority="22753" stopIfTrue="1">
      <formula>OR($A318="audio audit", $A318="text audit", $A318="speed violations count", $A318="speed violations list", $A318="speed violations audit")</formula>
    </cfRule>
    <cfRule type="expression" dxfId="12986" priority="22754" stopIfTrue="1">
      <formula>OR($A318="username", $A318="phonenumber", $A318="start", $A318="end", $A318="deviceid", $A318="subscriberid", $A318="simserial", $A318="caseid")</formula>
    </cfRule>
    <cfRule type="expression" dxfId="12985" priority="22756" stopIfTrue="1">
      <formula>OR(AND(LEFT($A318, 16)="select_multiple ", LEN($A318)&gt;16, NOT(ISNUMBER(SEARCH(" ", $A318, 17)))), AND(LEFT($A318, 11)="select_one ", LEN($A318)&gt;11, NOT(ISNUMBER(SEARCH(" ", $A318, 12)))))</formula>
    </cfRule>
    <cfRule type="expression" dxfId="12984" priority="22758" stopIfTrue="1">
      <formula>$A318="decimal"</formula>
    </cfRule>
    <cfRule type="expression" dxfId="12983" priority="22760" stopIfTrue="1">
      <formula>$A318="integer"</formula>
    </cfRule>
    <cfRule type="expression" dxfId="12982" priority="22762" stopIfTrue="1">
      <formula>$A318="text"</formula>
    </cfRule>
    <cfRule type="expression" dxfId="12981" priority="22763" stopIfTrue="1">
      <formula>$A318="end repeat"</formula>
    </cfRule>
    <cfRule type="expression" dxfId="12980" priority="22765" stopIfTrue="1">
      <formula>$A318="begin repeat"</formula>
    </cfRule>
    <cfRule type="expression" dxfId="12979" priority="22766" stopIfTrue="1">
      <formula>$A318="end group"</formula>
    </cfRule>
    <cfRule type="expression" dxfId="12978" priority="22768" stopIfTrue="1">
      <formula>$A318="begin group"</formula>
    </cfRule>
  </conditionalFormatting>
  <conditionalFormatting sqref="B318:B319">
    <cfRule type="expression" dxfId="12977" priority="22736" stopIfTrue="1">
      <formula>$A318="comments"</formula>
    </cfRule>
  </conditionalFormatting>
  <conditionalFormatting sqref="D318:D319 G318:G319">
    <cfRule type="expression" dxfId="12976" priority="22717" stopIfTrue="1">
      <formula>OR(AND(LEFT($A318, 14)="sensor_stream ", LEN($A318)&gt;14, NOT(ISNUMBER(SEARCH(" ", $A318, 15)))), AND(LEFT($A318, 17)="sensor_statistic ", LEN($A318)&gt;17, NOT(ISNUMBER(SEARCH(" ", $A318, 18)))))</formula>
    </cfRule>
    <cfRule type="expression" dxfId="12975" priority="22718" stopIfTrue="1">
      <formula>$A318="comments"</formula>
    </cfRule>
    <cfRule type="expression" dxfId="12974" priority="22719" stopIfTrue="1">
      <formula>OR($A318="audio", $A318="video")</formula>
    </cfRule>
    <cfRule type="expression" dxfId="12973" priority="22720" stopIfTrue="1">
      <formula>$A318="image"</formula>
    </cfRule>
    <cfRule type="expression" dxfId="12972" priority="22721" stopIfTrue="1">
      <formula>OR($A318="date", $A318="datetime")</formula>
    </cfRule>
    <cfRule type="expression" dxfId="12971" priority="22722" stopIfTrue="1">
      <formula>OR($A318="calculate", $A318="calculate_here")</formula>
    </cfRule>
    <cfRule type="expression" dxfId="12970" priority="22723" stopIfTrue="1">
      <formula>$A318="note"</formula>
    </cfRule>
    <cfRule type="expression" dxfId="12969" priority="22724" stopIfTrue="1">
      <formula>$A318="barcode"</formula>
    </cfRule>
    <cfRule type="expression" dxfId="12968" priority="22725" stopIfTrue="1">
      <formula>OR($A318="geopoint", $A318="geoshape", $A318="geotrace")</formula>
    </cfRule>
    <cfRule type="expression" dxfId="12967" priority="22726" stopIfTrue="1">
      <formula>OR($A318="audio audit", $A318="text audit", $A318="speed violations count", $A318="speed violations list", $A318="speed violations audit")</formula>
    </cfRule>
    <cfRule type="expression" dxfId="12966" priority="22727" stopIfTrue="1">
      <formula>OR($A318="username", $A318="phonenumber", $A318="start", $A318="end", $A318="deviceid", $A318="subscriberid", $A318="simserial", $A318="caseid")</formula>
    </cfRule>
    <cfRule type="expression" dxfId="12965" priority="22728" stopIfTrue="1">
      <formula>OR(AND(LEFT($A318, 16)="select_multiple ", LEN($A318)&gt;16, NOT(ISNUMBER(SEARCH(" ", $A318, 17)))), AND(LEFT($A318, 11)="select_one ", LEN($A318)&gt;11, NOT(ISNUMBER(SEARCH(" ", $A318, 12)))))</formula>
    </cfRule>
    <cfRule type="expression" dxfId="12964" priority="22729" stopIfTrue="1">
      <formula>$A318="decimal"</formula>
    </cfRule>
    <cfRule type="expression" dxfId="12963" priority="22730" stopIfTrue="1">
      <formula>$A318="integer"</formula>
    </cfRule>
    <cfRule type="expression" dxfId="12962" priority="22731" stopIfTrue="1">
      <formula>$A318="text"</formula>
    </cfRule>
    <cfRule type="expression" dxfId="12961" priority="22732" stopIfTrue="1">
      <formula>$A318="end repeat"</formula>
    </cfRule>
    <cfRule type="expression" dxfId="12960" priority="22733" stopIfTrue="1">
      <formula>$A318="begin repeat"</formula>
    </cfRule>
    <cfRule type="expression" dxfId="12959" priority="22734" stopIfTrue="1">
      <formula>$A318="end group"</formula>
    </cfRule>
    <cfRule type="expression" dxfId="12958" priority="22735" stopIfTrue="1">
      <formula>$A318="begin group"</formula>
    </cfRule>
  </conditionalFormatting>
  <conditionalFormatting sqref="B321:B322 I321:I322">
    <cfRule type="expression" dxfId="12957" priority="22715" stopIfTrue="1">
      <formula>$A321="begin group"</formula>
    </cfRule>
  </conditionalFormatting>
  <conditionalFormatting sqref="O321:O322 B321:B322 I321:I322">
    <cfRule type="expression" dxfId="12956" priority="22712" stopIfTrue="1">
      <formula>$A321="begin repeat"</formula>
    </cfRule>
  </conditionalFormatting>
  <conditionalFormatting sqref="B321:B322 D321:D322">
    <cfRule type="expression" dxfId="12955" priority="22709" stopIfTrue="1">
      <formula>$A321="text"</formula>
    </cfRule>
  </conditionalFormatting>
  <conditionalFormatting sqref="G321:H322 B321:B322 L321:L322 D321:D322">
    <cfRule type="expression" dxfId="12954" priority="22707" stopIfTrue="1">
      <formula>$A321="integer"</formula>
    </cfRule>
  </conditionalFormatting>
  <conditionalFormatting sqref="G321:H322 B321:B322 L321:L322 D321:D322">
    <cfRule type="expression" dxfId="12953" priority="22705" stopIfTrue="1">
      <formula>$A321="decimal"</formula>
    </cfRule>
  </conditionalFormatting>
  <conditionalFormatting sqref="B321:B322">
    <cfRule type="expression" dxfId="12952" priority="22703" stopIfTrue="1">
      <formula>OR(AND(LEFT($A321, 16)="select_multiple ", LEN($A321)&gt;16, NOT(ISNUMBER(SEARCH(" ", $A321, 17)))), AND(LEFT($A321, 11)="select_one ", LEN($A321)&gt;11, NOT(ISNUMBER(SEARCH(" ", $A321, 12)))))</formula>
    </cfRule>
  </conditionalFormatting>
  <conditionalFormatting sqref="B321:B322">
    <cfRule type="expression" dxfId="12951" priority="22700" stopIfTrue="1">
      <formula>OR($A321="audio audit", $A321="text audit", $A321="speed violations count", $A321="speed violations list", $A321="speed violations audit")</formula>
    </cfRule>
  </conditionalFormatting>
  <conditionalFormatting sqref="B321:B322">
    <cfRule type="expression" dxfId="12950" priority="22694" stopIfTrue="1">
      <formula>$A321="note"</formula>
    </cfRule>
    <cfRule type="expression" dxfId="12949" priority="22696" stopIfTrue="1">
      <formula>$A321="barcode"</formula>
    </cfRule>
    <cfRule type="expression" dxfId="12948" priority="22698" stopIfTrue="1">
      <formula>OR($A321="geopoint", $A321="geoshape", $A321="geotrace")</formula>
    </cfRule>
  </conditionalFormatting>
  <conditionalFormatting sqref="N321:N322 B321:B322">
    <cfRule type="expression" dxfId="12947" priority="22692" stopIfTrue="1">
      <formula>OR($A321="calculate", $A321="calculate_here")</formula>
    </cfRule>
  </conditionalFormatting>
  <conditionalFormatting sqref="B321:B322">
    <cfRule type="expression" dxfId="12946" priority="22690" stopIfTrue="1">
      <formula>OR($A321="date", $A321="datetime")</formula>
    </cfRule>
  </conditionalFormatting>
  <conditionalFormatting sqref="B321:B322">
    <cfRule type="expression" dxfId="12945" priority="22688" stopIfTrue="1">
      <formula>$A321="image"</formula>
    </cfRule>
  </conditionalFormatting>
  <conditionalFormatting sqref="B321:B322">
    <cfRule type="expression" dxfId="12944" priority="22686" stopIfTrue="1">
      <formula>OR($A321="audio", $A321="video")</formula>
    </cfRule>
  </conditionalFormatting>
  <conditionalFormatting sqref="E321:E322 A321:B322 H321:W322">
    <cfRule type="expression" dxfId="12943" priority="22685" stopIfTrue="1">
      <formula>$A321="comments"</formula>
    </cfRule>
    <cfRule type="expression" dxfId="12942" priority="22687" stopIfTrue="1">
      <formula>OR($A321="audio", $A321="video")</formula>
    </cfRule>
    <cfRule type="expression" dxfId="12941" priority="22689" stopIfTrue="1">
      <formula>$A321="image"</formula>
    </cfRule>
    <cfRule type="expression" dxfId="12940" priority="22691" stopIfTrue="1">
      <formula>OR($A321="date", $A321="datetime")</formula>
    </cfRule>
    <cfRule type="expression" dxfId="12939" priority="22693" stopIfTrue="1">
      <formula>OR($A321="calculate", $A321="calculate_here")</formula>
    </cfRule>
    <cfRule type="expression" dxfId="12938" priority="22695" stopIfTrue="1">
      <formula>$A321="note"</formula>
    </cfRule>
    <cfRule type="expression" dxfId="12937" priority="22697" stopIfTrue="1">
      <formula>$A321="barcode"</formula>
    </cfRule>
    <cfRule type="expression" dxfId="12936" priority="22699" stopIfTrue="1">
      <formula>OR($A321="geopoint", $A321="geoshape", $A321="geotrace")</formula>
    </cfRule>
    <cfRule type="expression" dxfId="12935" priority="22701" stopIfTrue="1">
      <formula>OR($A321="audio audit", $A321="text audit", $A321="speed violations count", $A321="speed violations list", $A321="speed violations audit")</formula>
    </cfRule>
    <cfRule type="expression" dxfId="12934" priority="22702" stopIfTrue="1">
      <formula>OR($A321="username", $A321="phonenumber", $A321="start", $A321="end", $A321="deviceid", $A321="subscriberid", $A321="simserial", $A321="caseid")</formula>
    </cfRule>
    <cfRule type="expression" dxfId="12933" priority="22704" stopIfTrue="1">
      <formula>OR(AND(LEFT($A321, 16)="select_multiple ", LEN($A321)&gt;16, NOT(ISNUMBER(SEARCH(" ", $A321, 17)))), AND(LEFT($A321, 11)="select_one ", LEN($A321)&gt;11, NOT(ISNUMBER(SEARCH(" ", $A321, 12)))))</formula>
    </cfRule>
    <cfRule type="expression" dxfId="12932" priority="22706" stopIfTrue="1">
      <formula>$A321="decimal"</formula>
    </cfRule>
    <cfRule type="expression" dxfId="12931" priority="22708" stopIfTrue="1">
      <formula>$A321="integer"</formula>
    </cfRule>
    <cfRule type="expression" dxfId="12930" priority="22710" stopIfTrue="1">
      <formula>$A321="text"</formula>
    </cfRule>
    <cfRule type="expression" dxfId="12929" priority="22711" stopIfTrue="1">
      <formula>$A321="end repeat"</formula>
    </cfRule>
    <cfRule type="expression" dxfId="12928" priority="22713" stopIfTrue="1">
      <formula>$A321="begin repeat"</formula>
    </cfRule>
    <cfRule type="expression" dxfId="12927" priority="22714" stopIfTrue="1">
      <formula>$A321="end group"</formula>
    </cfRule>
    <cfRule type="expression" dxfId="12926" priority="22716" stopIfTrue="1">
      <formula>$A321="begin group"</formula>
    </cfRule>
  </conditionalFormatting>
  <conditionalFormatting sqref="B321:B322">
    <cfRule type="expression" dxfId="12925" priority="22684" stopIfTrue="1">
      <formula>$A321="comments"</formula>
    </cfRule>
  </conditionalFormatting>
  <conditionalFormatting sqref="D321:D322 G321:G322">
    <cfRule type="expression" dxfId="12924" priority="22665" stopIfTrue="1">
      <formula>OR(AND(LEFT($A321, 14)="sensor_stream ", LEN($A321)&gt;14, NOT(ISNUMBER(SEARCH(" ", $A321, 15)))), AND(LEFT($A321, 17)="sensor_statistic ", LEN($A321)&gt;17, NOT(ISNUMBER(SEARCH(" ", $A321, 18)))))</formula>
    </cfRule>
    <cfRule type="expression" dxfId="12923" priority="22666" stopIfTrue="1">
      <formula>$A321="comments"</formula>
    </cfRule>
    <cfRule type="expression" dxfId="12922" priority="22667" stopIfTrue="1">
      <formula>OR($A321="audio", $A321="video")</formula>
    </cfRule>
    <cfRule type="expression" dxfId="12921" priority="22668" stopIfTrue="1">
      <formula>$A321="image"</formula>
    </cfRule>
    <cfRule type="expression" dxfId="12920" priority="22669" stopIfTrue="1">
      <formula>OR($A321="date", $A321="datetime")</formula>
    </cfRule>
    <cfRule type="expression" dxfId="12919" priority="22670" stopIfTrue="1">
      <formula>OR($A321="calculate", $A321="calculate_here")</formula>
    </cfRule>
    <cfRule type="expression" dxfId="12918" priority="22671" stopIfTrue="1">
      <formula>$A321="note"</formula>
    </cfRule>
    <cfRule type="expression" dxfId="12917" priority="22672" stopIfTrue="1">
      <formula>$A321="barcode"</formula>
    </cfRule>
    <cfRule type="expression" dxfId="12916" priority="22673" stopIfTrue="1">
      <formula>OR($A321="geopoint", $A321="geoshape", $A321="geotrace")</formula>
    </cfRule>
    <cfRule type="expression" dxfId="12915" priority="22674" stopIfTrue="1">
      <formula>OR($A321="audio audit", $A321="text audit", $A321="speed violations count", $A321="speed violations list", $A321="speed violations audit")</formula>
    </cfRule>
    <cfRule type="expression" dxfId="12914" priority="22675" stopIfTrue="1">
      <formula>OR($A321="username", $A321="phonenumber", $A321="start", $A321="end", $A321="deviceid", $A321="subscriberid", $A321="simserial", $A321="caseid")</formula>
    </cfRule>
    <cfRule type="expression" dxfId="12913" priority="22676" stopIfTrue="1">
      <formula>OR(AND(LEFT($A321, 16)="select_multiple ", LEN($A321)&gt;16, NOT(ISNUMBER(SEARCH(" ", $A321, 17)))), AND(LEFT($A321, 11)="select_one ", LEN($A321)&gt;11, NOT(ISNUMBER(SEARCH(" ", $A321, 12)))))</formula>
    </cfRule>
    <cfRule type="expression" dxfId="12912" priority="22677" stopIfTrue="1">
      <formula>$A321="decimal"</formula>
    </cfRule>
    <cfRule type="expression" dxfId="12911" priority="22678" stopIfTrue="1">
      <formula>$A321="integer"</formula>
    </cfRule>
    <cfRule type="expression" dxfId="12910" priority="22679" stopIfTrue="1">
      <formula>$A321="text"</formula>
    </cfRule>
    <cfRule type="expression" dxfId="12909" priority="22680" stopIfTrue="1">
      <formula>$A321="end repeat"</formula>
    </cfRule>
    <cfRule type="expression" dxfId="12908" priority="22681" stopIfTrue="1">
      <formula>$A321="begin repeat"</formula>
    </cfRule>
    <cfRule type="expression" dxfId="12907" priority="22682" stopIfTrue="1">
      <formula>$A321="end group"</formula>
    </cfRule>
    <cfRule type="expression" dxfId="12906" priority="22683" stopIfTrue="1">
      <formula>$A321="begin group"</formula>
    </cfRule>
  </conditionalFormatting>
  <conditionalFormatting sqref="B324:B325 I324:I325">
    <cfRule type="expression" dxfId="12905" priority="22663" stopIfTrue="1">
      <formula>$A324="begin group"</formula>
    </cfRule>
  </conditionalFormatting>
  <conditionalFormatting sqref="O324:O325 B324:B325 I324:I325">
    <cfRule type="expression" dxfId="12904" priority="22660" stopIfTrue="1">
      <formula>$A324="begin repeat"</formula>
    </cfRule>
  </conditionalFormatting>
  <conditionalFormatting sqref="B324:B325 D324:D325">
    <cfRule type="expression" dxfId="12903" priority="22657" stopIfTrue="1">
      <formula>$A324="text"</formula>
    </cfRule>
  </conditionalFormatting>
  <conditionalFormatting sqref="G324:H325 B324:B325 L324:L325 D324:D325">
    <cfRule type="expression" dxfId="12902" priority="22655" stopIfTrue="1">
      <formula>$A324="integer"</formula>
    </cfRule>
  </conditionalFormatting>
  <conditionalFormatting sqref="G324:H325 B324:B325 L324:L325 D324:D325">
    <cfRule type="expression" dxfId="12901" priority="22653" stopIfTrue="1">
      <formula>$A324="decimal"</formula>
    </cfRule>
  </conditionalFormatting>
  <conditionalFormatting sqref="B324:B325">
    <cfRule type="expression" dxfId="12900" priority="22651" stopIfTrue="1">
      <formula>OR(AND(LEFT($A324, 16)="select_multiple ", LEN($A324)&gt;16, NOT(ISNUMBER(SEARCH(" ", $A324, 17)))), AND(LEFT($A324, 11)="select_one ", LEN($A324)&gt;11, NOT(ISNUMBER(SEARCH(" ", $A324, 12)))))</formula>
    </cfRule>
  </conditionalFormatting>
  <conditionalFormatting sqref="B324:B325">
    <cfRule type="expression" dxfId="12899" priority="22648" stopIfTrue="1">
      <formula>OR($A324="audio audit", $A324="text audit", $A324="speed violations count", $A324="speed violations list", $A324="speed violations audit")</formula>
    </cfRule>
  </conditionalFormatting>
  <conditionalFormatting sqref="B324:B325">
    <cfRule type="expression" dxfId="12898" priority="22642" stopIfTrue="1">
      <formula>$A324="note"</formula>
    </cfRule>
    <cfRule type="expression" dxfId="12897" priority="22644" stopIfTrue="1">
      <formula>$A324="barcode"</formula>
    </cfRule>
    <cfRule type="expression" dxfId="12896" priority="22646" stopIfTrue="1">
      <formula>OR($A324="geopoint", $A324="geoshape", $A324="geotrace")</formula>
    </cfRule>
  </conditionalFormatting>
  <conditionalFormatting sqref="N324:N325 B324:B325">
    <cfRule type="expression" dxfId="12895" priority="22640" stopIfTrue="1">
      <formula>OR($A324="calculate", $A324="calculate_here")</formula>
    </cfRule>
  </conditionalFormatting>
  <conditionalFormatting sqref="B324:B325">
    <cfRule type="expression" dxfId="12894" priority="22638" stopIfTrue="1">
      <formula>OR($A324="date", $A324="datetime")</formula>
    </cfRule>
  </conditionalFormatting>
  <conditionalFormatting sqref="B324:B325">
    <cfRule type="expression" dxfId="12893" priority="22636" stopIfTrue="1">
      <formula>$A324="image"</formula>
    </cfRule>
  </conditionalFormatting>
  <conditionalFormatting sqref="B324:B325">
    <cfRule type="expression" dxfId="12892" priority="22634" stopIfTrue="1">
      <formula>OR($A324="audio", $A324="video")</formula>
    </cfRule>
  </conditionalFormatting>
  <conditionalFormatting sqref="E324:E325 A324:B325 H324:W325">
    <cfRule type="expression" dxfId="12891" priority="22633" stopIfTrue="1">
      <formula>$A324="comments"</formula>
    </cfRule>
    <cfRule type="expression" dxfId="12890" priority="22635" stopIfTrue="1">
      <formula>OR($A324="audio", $A324="video")</formula>
    </cfRule>
    <cfRule type="expression" dxfId="12889" priority="22637" stopIfTrue="1">
      <formula>$A324="image"</formula>
    </cfRule>
    <cfRule type="expression" dxfId="12888" priority="22639" stopIfTrue="1">
      <formula>OR($A324="date", $A324="datetime")</formula>
    </cfRule>
    <cfRule type="expression" dxfId="12887" priority="22641" stopIfTrue="1">
      <formula>OR($A324="calculate", $A324="calculate_here")</formula>
    </cfRule>
    <cfRule type="expression" dxfId="12886" priority="22643" stopIfTrue="1">
      <formula>$A324="note"</formula>
    </cfRule>
    <cfRule type="expression" dxfId="12885" priority="22645" stopIfTrue="1">
      <formula>$A324="barcode"</formula>
    </cfRule>
    <cfRule type="expression" dxfId="12884" priority="22647" stopIfTrue="1">
      <formula>OR($A324="geopoint", $A324="geoshape", $A324="geotrace")</formula>
    </cfRule>
    <cfRule type="expression" dxfId="12883" priority="22649" stopIfTrue="1">
      <formula>OR($A324="audio audit", $A324="text audit", $A324="speed violations count", $A324="speed violations list", $A324="speed violations audit")</formula>
    </cfRule>
    <cfRule type="expression" dxfId="12882" priority="22650" stopIfTrue="1">
      <formula>OR($A324="username", $A324="phonenumber", $A324="start", $A324="end", $A324="deviceid", $A324="subscriberid", $A324="simserial", $A324="caseid")</formula>
    </cfRule>
    <cfRule type="expression" dxfId="12881" priority="22652" stopIfTrue="1">
      <formula>OR(AND(LEFT($A324, 16)="select_multiple ", LEN($A324)&gt;16, NOT(ISNUMBER(SEARCH(" ", $A324, 17)))), AND(LEFT($A324, 11)="select_one ", LEN($A324)&gt;11, NOT(ISNUMBER(SEARCH(" ", $A324, 12)))))</formula>
    </cfRule>
    <cfRule type="expression" dxfId="12880" priority="22654" stopIfTrue="1">
      <formula>$A324="decimal"</formula>
    </cfRule>
    <cfRule type="expression" dxfId="12879" priority="22656" stopIfTrue="1">
      <formula>$A324="integer"</formula>
    </cfRule>
    <cfRule type="expression" dxfId="12878" priority="22658" stopIfTrue="1">
      <formula>$A324="text"</formula>
    </cfRule>
    <cfRule type="expression" dxfId="12877" priority="22659" stopIfTrue="1">
      <formula>$A324="end repeat"</formula>
    </cfRule>
    <cfRule type="expression" dxfId="12876" priority="22661" stopIfTrue="1">
      <formula>$A324="begin repeat"</formula>
    </cfRule>
    <cfRule type="expression" dxfId="12875" priority="22662" stopIfTrue="1">
      <formula>$A324="end group"</formula>
    </cfRule>
    <cfRule type="expression" dxfId="12874" priority="22664" stopIfTrue="1">
      <formula>$A324="begin group"</formula>
    </cfRule>
  </conditionalFormatting>
  <conditionalFormatting sqref="B324:B325">
    <cfRule type="expression" dxfId="12873" priority="22632" stopIfTrue="1">
      <formula>$A324="comments"</formula>
    </cfRule>
  </conditionalFormatting>
  <conditionalFormatting sqref="D324:D325 G324:G325">
    <cfRule type="expression" dxfId="12872" priority="22613" stopIfTrue="1">
      <formula>OR(AND(LEFT($A324, 14)="sensor_stream ", LEN($A324)&gt;14, NOT(ISNUMBER(SEARCH(" ", $A324, 15)))), AND(LEFT($A324, 17)="sensor_statistic ", LEN($A324)&gt;17, NOT(ISNUMBER(SEARCH(" ", $A324, 18)))))</formula>
    </cfRule>
    <cfRule type="expression" dxfId="12871" priority="22614" stopIfTrue="1">
      <formula>$A324="comments"</formula>
    </cfRule>
    <cfRule type="expression" dxfId="12870" priority="22615" stopIfTrue="1">
      <formula>OR($A324="audio", $A324="video")</formula>
    </cfRule>
    <cfRule type="expression" dxfId="12869" priority="22616" stopIfTrue="1">
      <formula>$A324="image"</formula>
    </cfRule>
    <cfRule type="expression" dxfId="12868" priority="22617" stopIfTrue="1">
      <formula>OR($A324="date", $A324="datetime")</formula>
    </cfRule>
    <cfRule type="expression" dxfId="12867" priority="22618" stopIfTrue="1">
      <formula>OR($A324="calculate", $A324="calculate_here")</formula>
    </cfRule>
    <cfRule type="expression" dxfId="12866" priority="22619" stopIfTrue="1">
      <formula>$A324="note"</formula>
    </cfRule>
    <cfRule type="expression" dxfId="12865" priority="22620" stopIfTrue="1">
      <formula>$A324="barcode"</formula>
    </cfRule>
    <cfRule type="expression" dxfId="12864" priority="22621" stopIfTrue="1">
      <formula>OR($A324="geopoint", $A324="geoshape", $A324="geotrace")</formula>
    </cfRule>
    <cfRule type="expression" dxfId="12863" priority="22622" stopIfTrue="1">
      <formula>OR($A324="audio audit", $A324="text audit", $A324="speed violations count", $A324="speed violations list", $A324="speed violations audit")</formula>
    </cfRule>
    <cfRule type="expression" dxfId="12862" priority="22623" stopIfTrue="1">
      <formula>OR($A324="username", $A324="phonenumber", $A324="start", $A324="end", $A324="deviceid", $A324="subscriberid", $A324="simserial", $A324="caseid")</formula>
    </cfRule>
    <cfRule type="expression" dxfId="12861" priority="22624" stopIfTrue="1">
      <formula>OR(AND(LEFT($A324, 16)="select_multiple ", LEN($A324)&gt;16, NOT(ISNUMBER(SEARCH(" ", $A324, 17)))), AND(LEFT($A324, 11)="select_one ", LEN($A324)&gt;11, NOT(ISNUMBER(SEARCH(" ", $A324, 12)))))</formula>
    </cfRule>
    <cfRule type="expression" dxfId="12860" priority="22625" stopIfTrue="1">
      <formula>$A324="decimal"</formula>
    </cfRule>
    <cfRule type="expression" dxfId="12859" priority="22626" stopIfTrue="1">
      <formula>$A324="integer"</formula>
    </cfRule>
    <cfRule type="expression" dxfId="12858" priority="22627" stopIfTrue="1">
      <formula>$A324="text"</formula>
    </cfRule>
    <cfRule type="expression" dxfId="12857" priority="22628" stopIfTrue="1">
      <formula>$A324="end repeat"</formula>
    </cfRule>
    <cfRule type="expression" dxfId="12856" priority="22629" stopIfTrue="1">
      <formula>$A324="begin repeat"</formula>
    </cfRule>
    <cfRule type="expression" dxfId="12855" priority="22630" stopIfTrue="1">
      <formula>$A324="end group"</formula>
    </cfRule>
    <cfRule type="expression" dxfId="12854" priority="22631" stopIfTrue="1">
      <formula>$A324="begin group"</formula>
    </cfRule>
  </conditionalFormatting>
  <conditionalFormatting sqref="F329 B327:B329 I327:I329">
    <cfRule type="expression" dxfId="12853" priority="22611" stopIfTrue="1">
      <formula>$A327="begin group"</formula>
    </cfRule>
  </conditionalFormatting>
  <conditionalFormatting sqref="O327:O329 B327:B329 I327:I329">
    <cfRule type="expression" dxfId="12852" priority="22608" stopIfTrue="1">
      <formula>$A327="begin repeat"</formula>
    </cfRule>
  </conditionalFormatting>
  <conditionalFormatting sqref="F329 B327:B329 D327:D329">
    <cfRule type="expression" dxfId="12851" priority="22605" stopIfTrue="1">
      <formula>$A327="text"</formula>
    </cfRule>
  </conditionalFormatting>
  <conditionalFormatting sqref="G327:H329 B327:B329 L327:L329 D327:D329">
    <cfRule type="expression" dxfId="12850" priority="22603" stopIfTrue="1">
      <formula>$A327="integer"</formula>
    </cfRule>
  </conditionalFormatting>
  <conditionalFormatting sqref="G327:H329 B327:B329 L327:L329 D327:D329">
    <cfRule type="expression" dxfId="12849" priority="22601" stopIfTrue="1">
      <formula>$A327="decimal"</formula>
    </cfRule>
  </conditionalFormatting>
  <conditionalFormatting sqref="F329 B327:B329">
    <cfRule type="expression" dxfId="12848" priority="22599" stopIfTrue="1">
      <formula>OR(AND(LEFT($A327, 16)="select_multiple ", LEN($A327)&gt;16, NOT(ISNUMBER(SEARCH(" ", $A327, 17)))), AND(LEFT($A327, 11)="select_one ", LEN($A327)&gt;11, NOT(ISNUMBER(SEARCH(" ", $A327, 12)))))</formula>
    </cfRule>
  </conditionalFormatting>
  <conditionalFormatting sqref="F329 B327:B329">
    <cfRule type="expression" dxfId="12847" priority="22596" stopIfTrue="1">
      <formula>OR($A327="audio audit", $A327="text audit", $A327="speed violations count", $A327="speed violations list", $A327="speed violations audit")</formula>
    </cfRule>
  </conditionalFormatting>
  <conditionalFormatting sqref="B327:B329">
    <cfRule type="expression" dxfId="12846" priority="22590" stopIfTrue="1">
      <formula>$A327="note"</formula>
    </cfRule>
    <cfRule type="expression" dxfId="12845" priority="22592" stopIfTrue="1">
      <formula>$A327="barcode"</formula>
    </cfRule>
    <cfRule type="expression" dxfId="12844" priority="22594" stopIfTrue="1">
      <formula>OR($A327="geopoint", $A327="geoshape", $A327="geotrace")</formula>
    </cfRule>
  </conditionalFormatting>
  <conditionalFormatting sqref="N327:N329 B327:B329">
    <cfRule type="expression" dxfId="12843" priority="22588" stopIfTrue="1">
      <formula>OR($A327="calculate", $A327="calculate_here")</formula>
    </cfRule>
  </conditionalFormatting>
  <conditionalFormatting sqref="F329 B327:B329">
    <cfRule type="expression" dxfId="12842" priority="22586" stopIfTrue="1">
      <formula>OR($A327="date", $A327="datetime")</formula>
    </cfRule>
  </conditionalFormatting>
  <conditionalFormatting sqref="F329 B327:B329">
    <cfRule type="expression" dxfId="12841" priority="22584" stopIfTrue="1">
      <formula>$A327="image"</formula>
    </cfRule>
  </conditionalFormatting>
  <conditionalFormatting sqref="B327:B329">
    <cfRule type="expression" dxfId="12840" priority="22582" stopIfTrue="1">
      <formula>OR($A327="audio", $A327="video")</formula>
    </cfRule>
  </conditionalFormatting>
  <conditionalFormatting sqref="E329:F329 A327:B329 H327:W329 E327:E328">
    <cfRule type="expression" dxfId="12839" priority="22581" stopIfTrue="1">
      <formula>$A327="comments"</formula>
    </cfRule>
    <cfRule type="expression" dxfId="12838" priority="22583" stopIfTrue="1">
      <formula>OR($A327="audio", $A327="video")</formula>
    </cfRule>
    <cfRule type="expression" dxfId="12837" priority="22585" stopIfTrue="1">
      <formula>$A327="image"</formula>
    </cfRule>
    <cfRule type="expression" dxfId="12836" priority="22587" stopIfTrue="1">
      <formula>OR($A327="date", $A327="datetime")</formula>
    </cfRule>
    <cfRule type="expression" dxfId="12835" priority="22589" stopIfTrue="1">
      <formula>OR($A327="calculate", $A327="calculate_here")</formula>
    </cfRule>
    <cfRule type="expression" dxfId="12834" priority="22591" stopIfTrue="1">
      <formula>$A327="note"</formula>
    </cfRule>
    <cfRule type="expression" dxfId="12833" priority="22593" stopIfTrue="1">
      <formula>$A327="barcode"</formula>
    </cfRule>
    <cfRule type="expression" dxfId="12832" priority="22595" stopIfTrue="1">
      <formula>OR($A327="geopoint", $A327="geoshape", $A327="geotrace")</formula>
    </cfRule>
    <cfRule type="expression" dxfId="12831" priority="22597" stopIfTrue="1">
      <formula>OR($A327="audio audit", $A327="text audit", $A327="speed violations count", $A327="speed violations list", $A327="speed violations audit")</formula>
    </cfRule>
    <cfRule type="expression" dxfId="12830" priority="22598" stopIfTrue="1">
      <formula>OR($A327="username", $A327="phonenumber", $A327="start", $A327="end", $A327="deviceid", $A327="subscriberid", $A327="simserial", $A327="caseid")</formula>
    </cfRule>
    <cfRule type="expression" dxfId="12829" priority="22600" stopIfTrue="1">
      <formula>OR(AND(LEFT($A327, 16)="select_multiple ", LEN($A327)&gt;16, NOT(ISNUMBER(SEARCH(" ", $A327, 17)))), AND(LEFT($A327, 11)="select_one ", LEN($A327)&gt;11, NOT(ISNUMBER(SEARCH(" ", $A327, 12)))))</formula>
    </cfRule>
    <cfRule type="expression" dxfId="12828" priority="22602" stopIfTrue="1">
      <formula>$A327="decimal"</formula>
    </cfRule>
    <cfRule type="expression" dxfId="12827" priority="22604" stopIfTrue="1">
      <formula>$A327="integer"</formula>
    </cfRule>
    <cfRule type="expression" dxfId="12826" priority="22606" stopIfTrue="1">
      <formula>$A327="text"</formula>
    </cfRule>
    <cfRule type="expression" dxfId="12825" priority="22607" stopIfTrue="1">
      <formula>$A327="end repeat"</formula>
    </cfRule>
    <cfRule type="expression" dxfId="12824" priority="22609" stopIfTrue="1">
      <formula>$A327="begin repeat"</formula>
    </cfRule>
    <cfRule type="expression" dxfId="12823" priority="22610" stopIfTrue="1">
      <formula>$A327="end group"</formula>
    </cfRule>
    <cfRule type="expression" dxfId="12822" priority="22612" stopIfTrue="1">
      <formula>$A327="begin group"</formula>
    </cfRule>
  </conditionalFormatting>
  <conditionalFormatting sqref="B327:B329">
    <cfRule type="expression" dxfId="12821" priority="22580" stopIfTrue="1">
      <formula>$A327="comments"</formula>
    </cfRule>
  </conditionalFormatting>
  <conditionalFormatting sqref="D327:D329 G327:G329">
    <cfRule type="expression" dxfId="12820" priority="22561" stopIfTrue="1">
      <formula>OR(AND(LEFT($A327, 14)="sensor_stream ", LEN($A327)&gt;14, NOT(ISNUMBER(SEARCH(" ", $A327, 15)))), AND(LEFT($A327, 17)="sensor_statistic ", LEN($A327)&gt;17, NOT(ISNUMBER(SEARCH(" ", $A327, 18)))))</formula>
    </cfRule>
    <cfRule type="expression" dxfId="12819" priority="22562" stopIfTrue="1">
      <formula>$A327="comments"</formula>
    </cfRule>
    <cfRule type="expression" dxfId="12818" priority="22563" stopIfTrue="1">
      <formula>OR($A327="audio", $A327="video")</formula>
    </cfRule>
    <cfRule type="expression" dxfId="12817" priority="22564" stopIfTrue="1">
      <formula>$A327="image"</formula>
    </cfRule>
    <cfRule type="expression" dxfId="12816" priority="22565" stopIfTrue="1">
      <formula>OR($A327="date", $A327="datetime")</formula>
    </cfRule>
    <cfRule type="expression" dxfId="12815" priority="22566" stopIfTrue="1">
      <formula>OR($A327="calculate", $A327="calculate_here")</formula>
    </cfRule>
    <cfRule type="expression" dxfId="12814" priority="22567" stopIfTrue="1">
      <formula>$A327="note"</formula>
    </cfRule>
    <cfRule type="expression" dxfId="12813" priority="22568" stopIfTrue="1">
      <formula>$A327="barcode"</formula>
    </cfRule>
    <cfRule type="expression" dxfId="12812" priority="22569" stopIfTrue="1">
      <formula>OR($A327="geopoint", $A327="geoshape", $A327="geotrace")</formula>
    </cfRule>
    <cfRule type="expression" dxfId="12811" priority="22570" stopIfTrue="1">
      <formula>OR($A327="audio audit", $A327="text audit", $A327="speed violations count", $A327="speed violations list", $A327="speed violations audit")</formula>
    </cfRule>
    <cfRule type="expression" dxfId="12810" priority="22571" stopIfTrue="1">
      <formula>OR($A327="username", $A327="phonenumber", $A327="start", $A327="end", $A327="deviceid", $A327="subscriberid", $A327="simserial", $A327="caseid")</formula>
    </cfRule>
    <cfRule type="expression" dxfId="12809" priority="22572" stopIfTrue="1">
      <formula>OR(AND(LEFT($A327, 16)="select_multiple ", LEN($A327)&gt;16, NOT(ISNUMBER(SEARCH(" ", $A327, 17)))), AND(LEFT($A327, 11)="select_one ", LEN($A327)&gt;11, NOT(ISNUMBER(SEARCH(" ", $A327, 12)))))</formula>
    </cfRule>
    <cfRule type="expression" dxfId="12808" priority="22573" stopIfTrue="1">
      <formula>$A327="decimal"</formula>
    </cfRule>
    <cfRule type="expression" dxfId="12807" priority="22574" stopIfTrue="1">
      <formula>$A327="integer"</formula>
    </cfRule>
    <cfRule type="expression" dxfId="12806" priority="22575" stopIfTrue="1">
      <formula>$A327="text"</formula>
    </cfRule>
    <cfRule type="expression" dxfId="12805" priority="22576" stopIfTrue="1">
      <formula>$A327="end repeat"</formula>
    </cfRule>
    <cfRule type="expression" dxfId="12804" priority="22577" stopIfTrue="1">
      <formula>$A327="begin repeat"</formula>
    </cfRule>
    <cfRule type="expression" dxfId="12803" priority="22578" stopIfTrue="1">
      <formula>$A327="end group"</formula>
    </cfRule>
    <cfRule type="expression" dxfId="12802" priority="22579" stopIfTrue="1">
      <formula>$A327="begin group"</formula>
    </cfRule>
  </conditionalFormatting>
  <conditionalFormatting sqref="B340:B343 I340:I343 I346 B346 B349 I349 I352 B352 B355 I355 I358 B358">
    <cfRule type="expression" dxfId="12801" priority="22559" stopIfTrue="1">
      <formula>$A340="begin group"</formula>
    </cfRule>
  </conditionalFormatting>
  <conditionalFormatting sqref="O340:O343 B340:B343 I340:I343 I346 B346 O346 O349 B349 I349 I352 B352 O352 O355 B355 I355 I358 B358 O358">
    <cfRule type="expression" dxfId="12800" priority="22556" stopIfTrue="1">
      <formula>$A340="begin repeat"</formula>
    </cfRule>
  </conditionalFormatting>
  <conditionalFormatting sqref="B340:B343 B346 B349 B352 B355 B358 D358 D355 D352 D349 D346 D340:D343">
    <cfRule type="expression" dxfId="12799" priority="22553" stopIfTrue="1">
      <formula>$A340="text"</formula>
    </cfRule>
  </conditionalFormatting>
  <conditionalFormatting sqref="G340:H343 B340:B343 L340:L343 L346 B346 G346:H346 G349:H349 B349 L349 L352 B352 G352:H352 G355:H355 B355 L355 L358 B358 G358:H358 D358 D355 D352 D349 D346 D340:D343">
    <cfRule type="expression" dxfId="12798" priority="22551" stopIfTrue="1">
      <formula>$A340="integer"</formula>
    </cfRule>
  </conditionalFormatting>
  <conditionalFormatting sqref="G340:H343 B340:B343 L340:L343 L346 B346 G346:H346 G349:H349 B349 L349 L352 B352 G352:H352 G355:H355 B355 L355 L358 B358 G358:H358 D358 D355 D352 D349 D346 D340:D343">
    <cfRule type="expression" dxfId="12797" priority="22549" stopIfTrue="1">
      <formula>$A340="decimal"</formula>
    </cfRule>
  </conditionalFormatting>
  <conditionalFormatting sqref="B340:B343 B346 B349 B352 B355 B358">
    <cfRule type="expression" dxfId="12796" priority="22547" stopIfTrue="1">
      <formula>OR(AND(LEFT($A340, 16)="select_multiple ", LEN($A340)&gt;16, NOT(ISNUMBER(SEARCH(" ", $A340, 17)))), AND(LEFT($A340, 11)="select_one ", LEN($A340)&gt;11, NOT(ISNUMBER(SEARCH(" ", $A340, 12)))))</formula>
    </cfRule>
  </conditionalFormatting>
  <conditionalFormatting sqref="B340:B343 B346 B349 B352 B355 B358">
    <cfRule type="expression" dxfId="12795" priority="22544" stopIfTrue="1">
      <formula>OR($A340="audio audit", $A340="text audit", $A340="speed violations count", $A340="speed violations list", $A340="speed violations audit")</formula>
    </cfRule>
  </conditionalFormatting>
  <conditionalFormatting sqref="B340:B343 B346 B349 B352 B355 B358">
    <cfRule type="expression" dxfId="12794" priority="22538" stopIfTrue="1">
      <formula>$A340="note"</formula>
    </cfRule>
    <cfRule type="expression" dxfId="12793" priority="22540" stopIfTrue="1">
      <formula>$A340="barcode"</formula>
    </cfRule>
    <cfRule type="expression" dxfId="12792" priority="22542" stopIfTrue="1">
      <formula>OR($A340="geopoint", $A340="geoshape", $A340="geotrace")</formula>
    </cfRule>
  </conditionalFormatting>
  <conditionalFormatting sqref="N340:N343 B340:B343 B346 N346 N349 B349 B352 N352 N355 B355 B358 N358">
    <cfRule type="expression" dxfId="12791" priority="22536" stopIfTrue="1">
      <formula>OR($A340="calculate", $A340="calculate_here")</formula>
    </cfRule>
  </conditionalFormatting>
  <conditionalFormatting sqref="B340:B343 B346 B349 B352 B355 B358">
    <cfRule type="expression" dxfId="12790" priority="22534" stopIfTrue="1">
      <formula>OR($A340="date", $A340="datetime")</formula>
    </cfRule>
  </conditionalFormatting>
  <conditionalFormatting sqref="B340:B343 B346 B349 B352 B355 B358">
    <cfRule type="expression" dxfId="12789" priority="22532" stopIfTrue="1">
      <formula>$A340="image"</formula>
    </cfRule>
  </conditionalFormatting>
  <conditionalFormatting sqref="B340:B343 B346 B349 B352 B355 B358">
    <cfRule type="expression" dxfId="12788" priority="22530" stopIfTrue="1">
      <formula>OR($A340="audio", $A340="video")</formula>
    </cfRule>
  </conditionalFormatting>
  <conditionalFormatting sqref="E340:E343 A340:B343 H340:W343 H346:W346 A346:B346 E346 E349 A349:B349 H349:W349 H352:W352 A352:B352 E352 E355 A355:B355 H355:W355 H358:W358 A358:B358 E358">
    <cfRule type="expression" dxfId="12787" priority="22529" stopIfTrue="1">
      <formula>$A340="comments"</formula>
    </cfRule>
    <cfRule type="expression" dxfId="12786" priority="22531" stopIfTrue="1">
      <formula>OR($A340="audio", $A340="video")</formula>
    </cfRule>
    <cfRule type="expression" dxfId="12785" priority="22533" stopIfTrue="1">
      <formula>$A340="image"</formula>
    </cfRule>
    <cfRule type="expression" dxfId="12784" priority="22535" stopIfTrue="1">
      <formula>OR($A340="date", $A340="datetime")</formula>
    </cfRule>
    <cfRule type="expression" dxfId="12783" priority="22537" stopIfTrue="1">
      <formula>OR($A340="calculate", $A340="calculate_here")</formula>
    </cfRule>
    <cfRule type="expression" dxfId="12782" priority="22539" stopIfTrue="1">
      <formula>$A340="note"</formula>
    </cfRule>
    <cfRule type="expression" dxfId="12781" priority="22541" stopIfTrue="1">
      <formula>$A340="barcode"</formula>
    </cfRule>
    <cfRule type="expression" dxfId="12780" priority="22543" stopIfTrue="1">
      <formula>OR($A340="geopoint", $A340="geoshape", $A340="geotrace")</formula>
    </cfRule>
    <cfRule type="expression" dxfId="12779" priority="22545" stopIfTrue="1">
      <formula>OR($A340="audio audit", $A340="text audit", $A340="speed violations count", $A340="speed violations list", $A340="speed violations audit")</formula>
    </cfRule>
    <cfRule type="expression" dxfId="12778" priority="22546" stopIfTrue="1">
      <formula>OR($A340="username", $A340="phonenumber", $A340="start", $A340="end", $A340="deviceid", $A340="subscriberid", $A340="simserial", $A340="caseid")</formula>
    </cfRule>
    <cfRule type="expression" dxfId="12777" priority="22548" stopIfTrue="1">
      <formula>OR(AND(LEFT($A340, 16)="select_multiple ", LEN($A340)&gt;16, NOT(ISNUMBER(SEARCH(" ", $A340, 17)))), AND(LEFT($A340, 11)="select_one ", LEN($A340)&gt;11, NOT(ISNUMBER(SEARCH(" ", $A340, 12)))))</formula>
    </cfRule>
    <cfRule type="expression" dxfId="12776" priority="22550" stopIfTrue="1">
      <formula>$A340="decimal"</formula>
    </cfRule>
    <cfRule type="expression" dxfId="12775" priority="22552" stopIfTrue="1">
      <formula>$A340="integer"</formula>
    </cfRule>
    <cfRule type="expression" dxfId="12774" priority="22554" stopIfTrue="1">
      <formula>$A340="text"</formula>
    </cfRule>
    <cfRule type="expression" dxfId="12773" priority="22555" stopIfTrue="1">
      <formula>$A340="end repeat"</formula>
    </cfRule>
    <cfRule type="expression" dxfId="12772" priority="22557" stopIfTrue="1">
      <formula>$A340="begin repeat"</formula>
    </cfRule>
    <cfRule type="expression" dxfId="12771" priority="22558" stopIfTrue="1">
      <formula>$A340="end group"</formula>
    </cfRule>
    <cfRule type="expression" dxfId="12770" priority="22560" stopIfTrue="1">
      <formula>$A340="begin group"</formula>
    </cfRule>
  </conditionalFormatting>
  <conditionalFormatting sqref="B340:B343 B346 B349 B352 B355 B358">
    <cfRule type="expression" dxfId="12769" priority="22528" stopIfTrue="1">
      <formula>$A340="comments"</formula>
    </cfRule>
  </conditionalFormatting>
  <conditionalFormatting sqref="D340:D343 G340:G343 G346 D346 D349 G349 G352 D352 D355 G355 G358 D358">
    <cfRule type="expression" dxfId="12768" priority="22509" stopIfTrue="1">
      <formula>OR(AND(LEFT($A340, 14)="sensor_stream ", LEN($A340)&gt;14, NOT(ISNUMBER(SEARCH(" ", $A340, 15)))), AND(LEFT($A340, 17)="sensor_statistic ", LEN($A340)&gt;17, NOT(ISNUMBER(SEARCH(" ", $A340, 18)))))</formula>
    </cfRule>
    <cfRule type="expression" dxfId="12767" priority="22510" stopIfTrue="1">
      <formula>$A340="comments"</formula>
    </cfRule>
    <cfRule type="expression" dxfId="12766" priority="22511" stopIfTrue="1">
      <formula>OR($A340="audio", $A340="video")</formula>
    </cfRule>
    <cfRule type="expression" dxfId="12765" priority="22512" stopIfTrue="1">
      <formula>$A340="image"</formula>
    </cfRule>
    <cfRule type="expression" dxfId="12764" priority="22513" stopIfTrue="1">
      <formula>OR($A340="date", $A340="datetime")</formula>
    </cfRule>
    <cfRule type="expression" dxfId="12763" priority="22514" stopIfTrue="1">
      <formula>OR($A340="calculate", $A340="calculate_here")</formula>
    </cfRule>
    <cfRule type="expression" dxfId="12762" priority="22515" stopIfTrue="1">
      <formula>$A340="note"</formula>
    </cfRule>
    <cfRule type="expression" dxfId="12761" priority="22516" stopIfTrue="1">
      <formula>$A340="barcode"</formula>
    </cfRule>
    <cfRule type="expression" dxfId="12760" priority="22517" stopIfTrue="1">
      <formula>OR($A340="geopoint", $A340="geoshape", $A340="geotrace")</formula>
    </cfRule>
    <cfRule type="expression" dxfId="12759" priority="22518" stopIfTrue="1">
      <formula>OR($A340="audio audit", $A340="text audit", $A340="speed violations count", $A340="speed violations list", $A340="speed violations audit")</formula>
    </cfRule>
    <cfRule type="expression" dxfId="12758" priority="22519" stopIfTrue="1">
      <formula>OR($A340="username", $A340="phonenumber", $A340="start", $A340="end", $A340="deviceid", $A340="subscriberid", $A340="simserial", $A340="caseid")</formula>
    </cfRule>
    <cfRule type="expression" dxfId="12757" priority="22520" stopIfTrue="1">
      <formula>OR(AND(LEFT($A340, 16)="select_multiple ", LEN($A340)&gt;16, NOT(ISNUMBER(SEARCH(" ", $A340, 17)))), AND(LEFT($A340, 11)="select_one ", LEN($A340)&gt;11, NOT(ISNUMBER(SEARCH(" ", $A340, 12)))))</formula>
    </cfRule>
    <cfRule type="expression" dxfId="12756" priority="22521" stopIfTrue="1">
      <formula>$A340="decimal"</formula>
    </cfRule>
    <cfRule type="expression" dxfId="12755" priority="22522" stopIfTrue="1">
      <formula>$A340="integer"</formula>
    </cfRule>
    <cfRule type="expression" dxfId="12754" priority="22523" stopIfTrue="1">
      <formula>$A340="text"</formula>
    </cfRule>
    <cfRule type="expression" dxfId="12753" priority="22524" stopIfTrue="1">
      <formula>$A340="end repeat"</formula>
    </cfRule>
    <cfRule type="expression" dxfId="12752" priority="22525" stopIfTrue="1">
      <formula>$A340="begin repeat"</formula>
    </cfRule>
    <cfRule type="expression" dxfId="12751" priority="22526" stopIfTrue="1">
      <formula>$A340="end group"</formula>
    </cfRule>
    <cfRule type="expression" dxfId="12750" priority="22527" stopIfTrue="1">
      <formula>$A340="begin group"</formula>
    </cfRule>
  </conditionalFormatting>
  <conditionalFormatting sqref="B344:B345 I344:I345">
    <cfRule type="expression" dxfId="12749" priority="22507" stopIfTrue="1">
      <formula>$A344="begin group"</formula>
    </cfRule>
  </conditionalFormatting>
  <conditionalFormatting sqref="O344:O345 B344:B345 I344:I345">
    <cfRule type="expression" dxfId="12748" priority="22504" stopIfTrue="1">
      <formula>$A344="begin repeat"</formula>
    </cfRule>
  </conditionalFormatting>
  <conditionalFormatting sqref="B344:B345 D344:D345">
    <cfRule type="expression" dxfId="12747" priority="22501" stopIfTrue="1">
      <formula>$A344="text"</formula>
    </cfRule>
  </conditionalFormatting>
  <conditionalFormatting sqref="G344:H345 B344:B345 L344:L345 D344:D345">
    <cfRule type="expression" dxfId="12746" priority="22499" stopIfTrue="1">
      <formula>$A344="integer"</formula>
    </cfRule>
  </conditionalFormatting>
  <conditionalFormatting sqref="G344:H345 B344:B345 L344:L345 D344:D345">
    <cfRule type="expression" dxfId="12745" priority="22497" stopIfTrue="1">
      <formula>$A344="decimal"</formula>
    </cfRule>
  </conditionalFormatting>
  <conditionalFormatting sqref="B344:B345">
    <cfRule type="expression" dxfId="12744" priority="22495" stopIfTrue="1">
      <formula>OR(AND(LEFT($A344, 16)="select_multiple ", LEN($A344)&gt;16, NOT(ISNUMBER(SEARCH(" ", $A344, 17)))), AND(LEFT($A344, 11)="select_one ", LEN($A344)&gt;11, NOT(ISNUMBER(SEARCH(" ", $A344, 12)))))</formula>
    </cfRule>
  </conditionalFormatting>
  <conditionalFormatting sqref="B344:B345">
    <cfRule type="expression" dxfId="12743" priority="22492" stopIfTrue="1">
      <formula>OR($A344="audio audit", $A344="text audit", $A344="speed violations count", $A344="speed violations list", $A344="speed violations audit")</formula>
    </cfRule>
  </conditionalFormatting>
  <conditionalFormatting sqref="B344:B345">
    <cfRule type="expression" dxfId="12742" priority="22486" stopIfTrue="1">
      <formula>$A344="note"</formula>
    </cfRule>
    <cfRule type="expression" dxfId="12741" priority="22488" stopIfTrue="1">
      <formula>$A344="barcode"</formula>
    </cfRule>
    <cfRule type="expression" dxfId="12740" priority="22490" stopIfTrue="1">
      <formula>OR($A344="geopoint", $A344="geoshape", $A344="geotrace")</formula>
    </cfRule>
  </conditionalFormatting>
  <conditionalFormatting sqref="N344:N345 B344:B345">
    <cfRule type="expression" dxfId="12739" priority="22484" stopIfTrue="1">
      <formula>OR($A344="calculate", $A344="calculate_here")</formula>
    </cfRule>
  </conditionalFormatting>
  <conditionalFormatting sqref="B344:B345">
    <cfRule type="expression" dxfId="12738" priority="22482" stopIfTrue="1">
      <formula>OR($A344="date", $A344="datetime")</formula>
    </cfRule>
  </conditionalFormatting>
  <conditionalFormatting sqref="B344:B345">
    <cfRule type="expression" dxfId="12737" priority="22480" stopIfTrue="1">
      <formula>$A344="image"</formula>
    </cfRule>
  </conditionalFormatting>
  <conditionalFormatting sqref="B344:B345">
    <cfRule type="expression" dxfId="12736" priority="22478" stopIfTrue="1">
      <formula>OR($A344="audio", $A344="video")</formula>
    </cfRule>
  </conditionalFormatting>
  <conditionalFormatting sqref="E344:E345 A344:B345 H344:W345">
    <cfRule type="expression" dxfId="12735" priority="22477" stopIfTrue="1">
      <formula>$A344="comments"</formula>
    </cfRule>
    <cfRule type="expression" dxfId="12734" priority="22479" stopIfTrue="1">
      <formula>OR($A344="audio", $A344="video")</formula>
    </cfRule>
    <cfRule type="expression" dxfId="12733" priority="22481" stopIfTrue="1">
      <formula>$A344="image"</formula>
    </cfRule>
    <cfRule type="expression" dxfId="12732" priority="22483" stopIfTrue="1">
      <formula>OR($A344="date", $A344="datetime")</formula>
    </cfRule>
    <cfRule type="expression" dxfId="12731" priority="22485" stopIfTrue="1">
      <formula>OR($A344="calculate", $A344="calculate_here")</formula>
    </cfRule>
    <cfRule type="expression" dxfId="12730" priority="22487" stopIfTrue="1">
      <formula>$A344="note"</formula>
    </cfRule>
    <cfRule type="expression" dxfId="12729" priority="22489" stopIfTrue="1">
      <formula>$A344="barcode"</formula>
    </cfRule>
    <cfRule type="expression" dxfId="12728" priority="22491" stopIfTrue="1">
      <formula>OR($A344="geopoint", $A344="geoshape", $A344="geotrace")</formula>
    </cfRule>
    <cfRule type="expression" dxfId="12727" priority="22493" stopIfTrue="1">
      <formula>OR($A344="audio audit", $A344="text audit", $A344="speed violations count", $A344="speed violations list", $A344="speed violations audit")</formula>
    </cfRule>
    <cfRule type="expression" dxfId="12726" priority="22494" stopIfTrue="1">
      <formula>OR($A344="username", $A344="phonenumber", $A344="start", $A344="end", $A344="deviceid", $A344="subscriberid", $A344="simserial", $A344="caseid")</formula>
    </cfRule>
    <cfRule type="expression" dxfId="12725" priority="22496" stopIfTrue="1">
      <formula>OR(AND(LEFT($A344, 16)="select_multiple ", LEN($A344)&gt;16, NOT(ISNUMBER(SEARCH(" ", $A344, 17)))), AND(LEFT($A344, 11)="select_one ", LEN($A344)&gt;11, NOT(ISNUMBER(SEARCH(" ", $A344, 12)))))</formula>
    </cfRule>
    <cfRule type="expression" dxfId="12724" priority="22498" stopIfTrue="1">
      <formula>$A344="decimal"</formula>
    </cfRule>
    <cfRule type="expression" dxfId="12723" priority="22500" stopIfTrue="1">
      <formula>$A344="integer"</formula>
    </cfRule>
    <cfRule type="expression" dxfId="12722" priority="22502" stopIfTrue="1">
      <formula>$A344="text"</formula>
    </cfRule>
    <cfRule type="expression" dxfId="12721" priority="22503" stopIfTrue="1">
      <formula>$A344="end repeat"</formula>
    </cfRule>
    <cfRule type="expression" dxfId="12720" priority="22505" stopIfTrue="1">
      <formula>$A344="begin repeat"</formula>
    </cfRule>
    <cfRule type="expression" dxfId="12719" priority="22506" stopIfTrue="1">
      <formula>$A344="end group"</formula>
    </cfRule>
    <cfRule type="expression" dxfId="12718" priority="22508" stopIfTrue="1">
      <formula>$A344="begin group"</formula>
    </cfRule>
  </conditionalFormatting>
  <conditionalFormatting sqref="B344:B345">
    <cfRule type="expression" dxfId="12717" priority="22476" stopIfTrue="1">
      <formula>$A344="comments"</formula>
    </cfRule>
  </conditionalFormatting>
  <conditionalFormatting sqref="D344:D345 G344:G345">
    <cfRule type="expression" dxfId="12716" priority="22457" stopIfTrue="1">
      <formula>OR(AND(LEFT($A344, 14)="sensor_stream ", LEN($A344)&gt;14, NOT(ISNUMBER(SEARCH(" ", $A344, 15)))), AND(LEFT($A344, 17)="sensor_statistic ", LEN($A344)&gt;17, NOT(ISNUMBER(SEARCH(" ", $A344, 18)))))</formula>
    </cfRule>
    <cfRule type="expression" dxfId="12715" priority="22458" stopIfTrue="1">
      <formula>$A344="comments"</formula>
    </cfRule>
    <cfRule type="expression" dxfId="12714" priority="22459" stopIfTrue="1">
      <formula>OR($A344="audio", $A344="video")</formula>
    </cfRule>
    <cfRule type="expression" dxfId="12713" priority="22460" stopIfTrue="1">
      <formula>$A344="image"</formula>
    </cfRule>
    <cfRule type="expression" dxfId="12712" priority="22461" stopIfTrue="1">
      <formula>OR($A344="date", $A344="datetime")</formula>
    </cfRule>
    <cfRule type="expression" dxfId="12711" priority="22462" stopIfTrue="1">
      <formula>OR($A344="calculate", $A344="calculate_here")</formula>
    </cfRule>
    <cfRule type="expression" dxfId="12710" priority="22463" stopIfTrue="1">
      <formula>$A344="note"</formula>
    </cfRule>
    <cfRule type="expression" dxfId="12709" priority="22464" stopIfTrue="1">
      <formula>$A344="barcode"</formula>
    </cfRule>
    <cfRule type="expression" dxfId="12708" priority="22465" stopIfTrue="1">
      <formula>OR($A344="geopoint", $A344="geoshape", $A344="geotrace")</formula>
    </cfRule>
    <cfRule type="expression" dxfId="12707" priority="22466" stopIfTrue="1">
      <formula>OR($A344="audio audit", $A344="text audit", $A344="speed violations count", $A344="speed violations list", $A344="speed violations audit")</formula>
    </cfRule>
    <cfRule type="expression" dxfId="12706" priority="22467" stopIfTrue="1">
      <formula>OR($A344="username", $A344="phonenumber", $A344="start", $A344="end", $A344="deviceid", $A344="subscriberid", $A344="simserial", $A344="caseid")</formula>
    </cfRule>
    <cfRule type="expression" dxfId="12705" priority="22468" stopIfTrue="1">
      <formula>OR(AND(LEFT($A344, 16)="select_multiple ", LEN($A344)&gt;16, NOT(ISNUMBER(SEARCH(" ", $A344, 17)))), AND(LEFT($A344, 11)="select_one ", LEN($A344)&gt;11, NOT(ISNUMBER(SEARCH(" ", $A344, 12)))))</formula>
    </cfRule>
    <cfRule type="expression" dxfId="12704" priority="22469" stopIfTrue="1">
      <formula>$A344="decimal"</formula>
    </cfRule>
    <cfRule type="expression" dxfId="12703" priority="22470" stopIfTrue="1">
      <formula>$A344="integer"</formula>
    </cfRule>
    <cfRule type="expression" dxfId="12702" priority="22471" stopIfTrue="1">
      <formula>$A344="text"</formula>
    </cfRule>
    <cfRule type="expression" dxfId="12701" priority="22472" stopIfTrue="1">
      <formula>$A344="end repeat"</formula>
    </cfRule>
    <cfRule type="expression" dxfId="12700" priority="22473" stopIfTrue="1">
      <formula>$A344="begin repeat"</formula>
    </cfRule>
    <cfRule type="expression" dxfId="12699" priority="22474" stopIfTrue="1">
      <formula>$A344="end group"</formula>
    </cfRule>
    <cfRule type="expression" dxfId="12698" priority="22475" stopIfTrue="1">
      <formula>$A344="begin group"</formula>
    </cfRule>
  </conditionalFormatting>
  <conditionalFormatting sqref="B347:B348 I347:I348">
    <cfRule type="expression" dxfId="12697" priority="22455" stopIfTrue="1">
      <formula>$A347="begin group"</formula>
    </cfRule>
  </conditionalFormatting>
  <conditionalFormatting sqref="O347:O348 B347:B348 I347:I348">
    <cfRule type="expression" dxfId="12696" priority="22452" stopIfTrue="1">
      <formula>$A347="begin repeat"</formula>
    </cfRule>
  </conditionalFormatting>
  <conditionalFormatting sqref="B347:B348 D347:D348">
    <cfRule type="expression" dxfId="12695" priority="22449" stopIfTrue="1">
      <formula>$A347="text"</formula>
    </cfRule>
  </conditionalFormatting>
  <conditionalFormatting sqref="G347:H348 B347:B348 L347:L348 D347:D348">
    <cfRule type="expression" dxfId="12694" priority="22447" stopIfTrue="1">
      <formula>$A347="integer"</formula>
    </cfRule>
  </conditionalFormatting>
  <conditionalFormatting sqref="G347:H348 B347:B348 L347:L348 D347:D348">
    <cfRule type="expression" dxfId="12693" priority="22445" stopIfTrue="1">
      <formula>$A347="decimal"</formula>
    </cfRule>
  </conditionalFormatting>
  <conditionalFormatting sqref="B347:B348">
    <cfRule type="expression" dxfId="12692" priority="22443" stopIfTrue="1">
      <formula>OR(AND(LEFT($A347, 16)="select_multiple ", LEN($A347)&gt;16, NOT(ISNUMBER(SEARCH(" ", $A347, 17)))), AND(LEFT($A347, 11)="select_one ", LEN($A347)&gt;11, NOT(ISNUMBER(SEARCH(" ", $A347, 12)))))</formula>
    </cfRule>
  </conditionalFormatting>
  <conditionalFormatting sqref="B347:B348">
    <cfRule type="expression" dxfId="12691" priority="22440" stopIfTrue="1">
      <formula>OR($A347="audio audit", $A347="text audit", $A347="speed violations count", $A347="speed violations list", $A347="speed violations audit")</formula>
    </cfRule>
  </conditionalFormatting>
  <conditionalFormatting sqref="B347:B348">
    <cfRule type="expression" dxfId="12690" priority="22434" stopIfTrue="1">
      <formula>$A347="note"</formula>
    </cfRule>
    <cfRule type="expression" dxfId="12689" priority="22436" stopIfTrue="1">
      <formula>$A347="barcode"</formula>
    </cfRule>
    <cfRule type="expression" dxfId="12688" priority="22438" stopIfTrue="1">
      <formula>OR($A347="geopoint", $A347="geoshape", $A347="geotrace")</formula>
    </cfRule>
  </conditionalFormatting>
  <conditionalFormatting sqref="N347:N348 B347:B348">
    <cfRule type="expression" dxfId="12687" priority="22432" stopIfTrue="1">
      <formula>OR($A347="calculate", $A347="calculate_here")</formula>
    </cfRule>
  </conditionalFormatting>
  <conditionalFormatting sqref="B347:B348">
    <cfRule type="expression" dxfId="12686" priority="22430" stopIfTrue="1">
      <formula>OR($A347="date", $A347="datetime")</formula>
    </cfRule>
  </conditionalFormatting>
  <conditionalFormatting sqref="B347:B348">
    <cfRule type="expression" dxfId="12685" priority="22428" stopIfTrue="1">
      <formula>$A347="image"</formula>
    </cfRule>
  </conditionalFormatting>
  <conditionalFormatting sqref="B347:B348">
    <cfRule type="expression" dxfId="12684" priority="22426" stopIfTrue="1">
      <formula>OR($A347="audio", $A347="video")</formula>
    </cfRule>
  </conditionalFormatting>
  <conditionalFormatting sqref="E347:E348 A347:B348 H347:W348">
    <cfRule type="expression" dxfId="12683" priority="22425" stopIfTrue="1">
      <formula>$A347="comments"</formula>
    </cfRule>
    <cfRule type="expression" dxfId="12682" priority="22427" stopIfTrue="1">
      <formula>OR($A347="audio", $A347="video")</formula>
    </cfRule>
    <cfRule type="expression" dxfId="12681" priority="22429" stopIfTrue="1">
      <formula>$A347="image"</formula>
    </cfRule>
    <cfRule type="expression" dxfId="12680" priority="22431" stopIfTrue="1">
      <formula>OR($A347="date", $A347="datetime")</formula>
    </cfRule>
    <cfRule type="expression" dxfId="12679" priority="22433" stopIfTrue="1">
      <formula>OR($A347="calculate", $A347="calculate_here")</formula>
    </cfRule>
    <cfRule type="expression" dxfId="12678" priority="22435" stopIfTrue="1">
      <formula>$A347="note"</formula>
    </cfRule>
    <cfRule type="expression" dxfId="12677" priority="22437" stopIfTrue="1">
      <formula>$A347="barcode"</formula>
    </cfRule>
    <cfRule type="expression" dxfId="12676" priority="22439" stopIfTrue="1">
      <formula>OR($A347="geopoint", $A347="geoshape", $A347="geotrace")</formula>
    </cfRule>
    <cfRule type="expression" dxfId="12675" priority="22441" stopIfTrue="1">
      <formula>OR($A347="audio audit", $A347="text audit", $A347="speed violations count", $A347="speed violations list", $A347="speed violations audit")</formula>
    </cfRule>
    <cfRule type="expression" dxfId="12674" priority="22442" stopIfTrue="1">
      <formula>OR($A347="username", $A347="phonenumber", $A347="start", $A347="end", $A347="deviceid", $A347="subscriberid", $A347="simserial", $A347="caseid")</formula>
    </cfRule>
    <cfRule type="expression" dxfId="12673" priority="22444" stopIfTrue="1">
      <formula>OR(AND(LEFT($A347, 16)="select_multiple ", LEN($A347)&gt;16, NOT(ISNUMBER(SEARCH(" ", $A347, 17)))), AND(LEFT($A347, 11)="select_one ", LEN($A347)&gt;11, NOT(ISNUMBER(SEARCH(" ", $A347, 12)))))</formula>
    </cfRule>
    <cfRule type="expression" dxfId="12672" priority="22446" stopIfTrue="1">
      <formula>$A347="decimal"</formula>
    </cfRule>
    <cfRule type="expression" dxfId="12671" priority="22448" stopIfTrue="1">
      <formula>$A347="integer"</formula>
    </cfRule>
    <cfRule type="expression" dxfId="12670" priority="22450" stopIfTrue="1">
      <formula>$A347="text"</formula>
    </cfRule>
    <cfRule type="expression" dxfId="12669" priority="22451" stopIfTrue="1">
      <formula>$A347="end repeat"</formula>
    </cfRule>
    <cfRule type="expression" dxfId="12668" priority="22453" stopIfTrue="1">
      <formula>$A347="begin repeat"</formula>
    </cfRule>
    <cfRule type="expression" dxfId="12667" priority="22454" stopIfTrue="1">
      <formula>$A347="end group"</formula>
    </cfRule>
    <cfRule type="expression" dxfId="12666" priority="22456" stopIfTrue="1">
      <formula>$A347="begin group"</formula>
    </cfRule>
  </conditionalFormatting>
  <conditionalFormatting sqref="B347:B348">
    <cfRule type="expression" dxfId="12665" priority="22424" stopIfTrue="1">
      <formula>$A347="comments"</formula>
    </cfRule>
  </conditionalFormatting>
  <conditionalFormatting sqref="D347:D348 G347:G348">
    <cfRule type="expression" dxfId="12664" priority="22405" stopIfTrue="1">
      <formula>OR(AND(LEFT($A347, 14)="sensor_stream ", LEN($A347)&gt;14, NOT(ISNUMBER(SEARCH(" ", $A347, 15)))), AND(LEFT($A347, 17)="sensor_statistic ", LEN($A347)&gt;17, NOT(ISNUMBER(SEARCH(" ", $A347, 18)))))</formula>
    </cfRule>
    <cfRule type="expression" dxfId="12663" priority="22406" stopIfTrue="1">
      <formula>$A347="comments"</formula>
    </cfRule>
    <cfRule type="expression" dxfId="12662" priority="22407" stopIfTrue="1">
      <formula>OR($A347="audio", $A347="video")</formula>
    </cfRule>
    <cfRule type="expression" dxfId="12661" priority="22408" stopIfTrue="1">
      <formula>$A347="image"</formula>
    </cfRule>
    <cfRule type="expression" dxfId="12660" priority="22409" stopIfTrue="1">
      <formula>OR($A347="date", $A347="datetime")</formula>
    </cfRule>
    <cfRule type="expression" dxfId="12659" priority="22410" stopIfTrue="1">
      <formula>OR($A347="calculate", $A347="calculate_here")</formula>
    </cfRule>
    <cfRule type="expression" dxfId="12658" priority="22411" stopIfTrue="1">
      <formula>$A347="note"</formula>
    </cfRule>
    <cfRule type="expression" dxfId="12657" priority="22412" stopIfTrue="1">
      <formula>$A347="barcode"</formula>
    </cfRule>
    <cfRule type="expression" dxfId="12656" priority="22413" stopIfTrue="1">
      <formula>OR($A347="geopoint", $A347="geoshape", $A347="geotrace")</formula>
    </cfRule>
    <cfRule type="expression" dxfId="12655" priority="22414" stopIfTrue="1">
      <formula>OR($A347="audio audit", $A347="text audit", $A347="speed violations count", $A347="speed violations list", $A347="speed violations audit")</formula>
    </cfRule>
    <cfRule type="expression" dxfId="12654" priority="22415" stopIfTrue="1">
      <formula>OR($A347="username", $A347="phonenumber", $A347="start", $A347="end", $A347="deviceid", $A347="subscriberid", $A347="simserial", $A347="caseid")</formula>
    </cfRule>
    <cfRule type="expression" dxfId="12653" priority="22416" stopIfTrue="1">
      <formula>OR(AND(LEFT($A347, 16)="select_multiple ", LEN($A347)&gt;16, NOT(ISNUMBER(SEARCH(" ", $A347, 17)))), AND(LEFT($A347, 11)="select_one ", LEN($A347)&gt;11, NOT(ISNUMBER(SEARCH(" ", $A347, 12)))))</formula>
    </cfRule>
    <cfRule type="expression" dxfId="12652" priority="22417" stopIfTrue="1">
      <formula>$A347="decimal"</formula>
    </cfRule>
    <cfRule type="expression" dxfId="12651" priority="22418" stopIfTrue="1">
      <formula>$A347="integer"</formula>
    </cfRule>
    <cfRule type="expression" dxfId="12650" priority="22419" stopIfTrue="1">
      <formula>$A347="text"</formula>
    </cfRule>
    <cfRule type="expression" dxfId="12649" priority="22420" stopIfTrue="1">
      <formula>$A347="end repeat"</formula>
    </cfRule>
    <cfRule type="expression" dxfId="12648" priority="22421" stopIfTrue="1">
      <formula>$A347="begin repeat"</formula>
    </cfRule>
    <cfRule type="expression" dxfId="12647" priority="22422" stopIfTrue="1">
      <formula>$A347="end group"</formula>
    </cfRule>
    <cfRule type="expression" dxfId="12646" priority="22423" stopIfTrue="1">
      <formula>$A347="begin group"</formula>
    </cfRule>
  </conditionalFormatting>
  <conditionalFormatting sqref="B350:B351 I350:I351">
    <cfRule type="expression" dxfId="12645" priority="22403" stopIfTrue="1">
      <formula>$A350="begin group"</formula>
    </cfRule>
  </conditionalFormatting>
  <conditionalFormatting sqref="O350:O351 B350:B351 I350:I351">
    <cfRule type="expression" dxfId="12644" priority="22400" stopIfTrue="1">
      <formula>$A350="begin repeat"</formula>
    </cfRule>
  </conditionalFormatting>
  <conditionalFormatting sqref="B350:B351 D350:D351">
    <cfRule type="expression" dxfId="12643" priority="22397" stopIfTrue="1">
      <formula>$A350="text"</formula>
    </cfRule>
  </conditionalFormatting>
  <conditionalFormatting sqref="G350:H351 B350:B351 L350:L351 D350:D351">
    <cfRule type="expression" dxfId="12642" priority="22395" stopIfTrue="1">
      <formula>$A350="integer"</formula>
    </cfRule>
  </conditionalFormatting>
  <conditionalFormatting sqref="G350:H351 B350:B351 L350:L351 D350:D351">
    <cfRule type="expression" dxfId="12641" priority="22393" stopIfTrue="1">
      <formula>$A350="decimal"</formula>
    </cfRule>
  </conditionalFormatting>
  <conditionalFormatting sqref="B350:B351">
    <cfRule type="expression" dxfId="12640" priority="22391" stopIfTrue="1">
      <formula>OR(AND(LEFT($A350, 16)="select_multiple ", LEN($A350)&gt;16, NOT(ISNUMBER(SEARCH(" ", $A350, 17)))), AND(LEFT($A350, 11)="select_one ", LEN($A350)&gt;11, NOT(ISNUMBER(SEARCH(" ", $A350, 12)))))</formula>
    </cfRule>
  </conditionalFormatting>
  <conditionalFormatting sqref="B350:B351">
    <cfRule type="expression" dxfId="12639" priority="22388" stopIfTrue="1">
      <formula>OR($A350="audio audit", $A350="text audit", $A350="speed violations count", $A350="speed violations list", $A350="speed violations audit")</formula>
    </cfRule>
  </conditionalFormatting>
  <conditionalFormatting sqref="B350:B351">
    <cfRule type="expression" dxfId="12638" priority="22382" stopIfTrue="1">
      <formula>$A350="note"</formula>
    </cfRule>
    <cfRule type="expression" dxfId="12637" priority="22384" stopIfTrue="1">
      <formula>$A350="barcode"</formula>
    </cfRule>
    <cfRule type="expression" dxfId="12636" priority="22386" stopIfTrue="1">
      <formula>OR($A350="geopoint", $A350="geoshape", $A350="geotrace")</formula>
    </cfRule>
  </conditionalFormatting>
  <conditionalFormatting sqref="N350:N351 B350:B351">
    <cfRule type="expression" dxfId="12635" priority="22380" stopIfTrue="1">
      <formula>OR($A350="calculate", $A350="calculate_here")</formula>
    </cfRule>
  </conditionalFormatting>
  <conditionalFormatting sqref="B350:B351">
    <cfRule type="expression" dxfId="12634" priority="22378" stopIfTrue="1">
      <formula>OR($A350="date", $A350="datetime")</formula>
    </cfRule>
  </conditionalFormatting>
  <conditionalFormatting sqref="B350:B351">
    <cfRule type="expression" dxfId="12633" priority="22376" stopIfTrue="1">
      <formula>$A350="image"</formula>
    </cfRule>
  </conditionalFormatting>
  <conditionalFormatting sqref="B350:B351">
    <cfRule type="expression" dxfId="12632" priority="22374" stopIfTrue="1">
      <formula>OR($A350="audio", $A350="video")</formula>
    </cfRule>
  </conditionalFormatting>
  <conditionalFormatting sqref="E350:E351 A350:B351 H350:W351">
    <cfRule type="expression" dxfId="12631" priority="22373" stopIfTrue="1">
      <formula>$A350="comments"</formula>
    </cfRule>
    <cfRule type="expression" dxfId="12630" priority="22375" stopIfTrue="1">
      <formula>OR($A350="audio", $A350="video")</formula>
    </cfRule>
    <cfRule type="expression" dxfId="12629" priority="22377" stopIfTrue="1">
      <formula>$A350="image"</formula>
    </cfRule>
    <cfRule type="expression" dxfId="12628" priority="22379" stopIfTrue="1">
      <formula>OR($A350="date", $A350="datetime")</formula>
    </cfRule>
    <cfRule type="expression" dxfId="12627" priority="22381" stopIfTrue="1">
      <formula>OR($A350="calculate", $A350="calculate_here")</formula>
    </cfRule>
    <cfRule type="expression" dxfId="12626" priority="22383" stopIfTrue="1">
      <formula>$A350="note"</formula>
    </cfRule>
    <cfRule type="expression" dxfId="12625" priority="22385" stopIfTrue="1">
      <formula>$A350="barcode"</formula>
    </cfRule>
    <cfRule type="expression" dxfId="12624" priority="22387" stopIfTrue="1">
      <formula>OR($A350="geopoint", $A350="geoshape", $A350="geotrace")</formula>
    </cfRule>
    <cfRule type="expression" dxfId="12623" priority="22389" stopIfTrue="1">
      <formula>OR($A350="audio audit", $A350="text audit", $A350="speed violations count", $A350="speed violations list", $A350="speed violations audit")</formula>
    </cfRule>
    <cfRule type="expression" dxfId="12622" priority="22390" stopIfTrue="1">
      <formula>OR($A350="username", $A350="phonenumber", $A350="start", $A350="end", $A350="deviceid", $A350="subscriberid", $A350="simserial", $A350="caseid")</formula>
    </cfRule>
    <cfRule type="expression" dxfId="12621" priority="22392" stopIfTrue="1">
      <formula>OR(AND(LEFT($A350, 16)="select_multiple ", LEN($A350)&gt;16, NOT(ISNUMBER(SEARCH(" ", $A350, 17)))), AND(LEFT($A350, 11)="select_one ", LEN($A350)&gt;11, NOT(ISNUMBER(SEARCH(" ", $A350, 12)))))</formula>
    </cfRule>
    <cfRule type="expression" dxfId="12620" priority="22394" stopIfTrue="1">
      <formula>$A350="decimal"</formula>
    </cfRule>
    <cfRule type="expression" dxfId="12619" priority="22396" stopIfTrue="1">
      <formula>$A350="integer"</formula>
    </cfRule>
    <cfRule type="expression" dxfId="12618" priority="22398" stopIfTrue="1">
      <formula>$A350="text"</formula>
    </cfRule>
    <cfRule type="expression" dxfId="12617" priority="22399" stopIfTrue="1">
      <formula>$A350="end repeat"</formula>
    </cfRule>
    <cfRule type="expression" dxfId="12616" priority="22401" stopIfTrue="1">
      <formula>$A350="begin repeat"</formula>
    </cfRule>
    <cfRule type="expression" dxfId="12615" priority="22402" stopIfTrue="1">
      <formula>$A350="end group"</formula>
    </cfRule>
    <cfRule type="expression" dxfId="12614" priority="22404" stopIfTrue="1">
      <formula>$A350="begin group"</formula>
    </cfRule>
  </conditionalFormatting>
  <conditionalFormatting sqref="B350:B351">
    <cfRule type="expression" dxfId="12613" priority="22372" stopIfTrue="1">
      <formula>$A350="comments"</formula>
    </cfRule>
  </conditionalFormatting>
  <conditionalFormatting sqref="D350:D351 G350:G351">
    <cfRule type="expression" dxfId="12612" priority="22353" stopIfTrue="1">
      <formula>OR(AND(LEFT($A350, 14)="sensor_stream ", LEN($A350)&gt;14, NOT(ISNUMBER(SEARCH(" ", $A350, 15)))), AND(LEFT($A350, 17)="sensor_statistic ", LEN($A350)&gt;17, NOT(ISNUMBER(SEARCH(" ", $A350, 18)))))</formula>
    </cfRule>
    <cfRule type="expression" dxfId="12611" priority="22354" stopIfTrue="1">
      <formula>$A350="comments"</formula>
    </cfRule>
    <cfRule type="expression" dxfId="12610" priority="22355" stopIfTrue="1">
      <formula>OR($A350="audio", $A350="video")</formula>
    </cfRule>
    <cfRule type="expression" dxfId="12609" priority="22356" stopIfTrue="1">
      <formula>$A350="image"</formula>
    </cfRule>
    <cfRule type="expression" dxfId="12608" priority="22357" stopIfTrue="1">
      <formula>OR($A350="date", $A350="datetime")</formula>
    </cfRule>
    <cfRule type="expression" dxfId="12607" priority="22358" stopIfTrue="1">
      <formula>OR($A350="calculate", $A350="calculate_here")</formula>
    </cfRule>
    <cfRule type="expression" dxfId="12606" priority="22359" stopIfTrue="1">
      <formula>$A350="note"</formula>
    </cfRule>
    <cfRule type="expression" dxfId="12605" priority="22360" stopIfTrue="1">
      <formula>$A350="barcode"</formula>
    </cfRule>
    <cfRule type="expression" dxfId="12604" priority="22361" stopIfTrue="1">
      <formula>OR($A350="geopoint", $A350="geoshape", $A350="geotrace")</formula>
    </cfRule>
    <cfRule type="expression" dxfId="12603" priority="22362" stopIfTrue="1">
      <formula>OR($A350="audio audit", $A350="text audit", $A350="speed violations count", $A350="speed violations list", $A350="speed violations audit")</formula>
    </cfRule>
    <cfRule type="expression" dxfId="12602" priority="22363" stopIfTrue="1">
      <formula>OR($A350="username", $A350="phonenumber", $A350="start", $A350="end", $A350="deviceid", $A350="subscriberid", $A350="simserial", $A350="caseid")</formula>
    </cfRule>
    <cfRule type="expression" dxfId="12601" priority="22364" stopIfTrue="1">
      <formula>OR(AND(LEFT($A350, 16)="select_multiple ", LEN($A350)&gt;16, NOT(ISNUMBER(SEARCH(" ", $A350, 17)))), AND(LEFT($A350, 11)="select_one ", LEN($A350)&gt;11, NOT(ISNUMBER(SEARCH(" ", $A350, 12)))))</formula>
    </cfRule>
    <cfRule type="expression" dxfId="12600" priority="22365" stopIfTrue="1">
      <formula>$A350="decimal"</formula>
    </cfRule>
    <cfRule type="expression" dxfId="12599" priority="22366" stopIfTrue="1">
      <formula>$A350="integer"</formula>
    </cfRule>
    <cfRule type="expression" dxfId="12598" priority="22367" stopIfTrue="1">
      <formula>$A350="text"</formula>
    </cfRule>
    <cfRule type="expression" dxfId="12597" priority="22368" stopIfTrue="1">
      <formula>$A350="end repeat"</formula>
    </cfRule>
    <cfRule type="expression" dxfId="12596" priority="22369" stopIfTrue="1">
      <formula>$A350="begin repeat"</formula>
    </cfRule>
    <cfRule type="expression" dxfId="12595" priority="22370" stopIfTrue="1">
      <formula>$A350="end group"</formula>
    </cfRule>
    <cfRule type="expression" dxfId="12594" priority="22371" stopIfTrue="1">
      <formula>$A350="begin group"</formula>
    </cfRule>
  </conditionalFormatting>
  <conditionalFormatting sqref="B353:B354 I353:I354">
    <cfRule type="expression" dxfId="12593" priority="22351" stopIfTrue="1">
      <formula>$A353="begin group"</formula>
    </cfRule>
  </conditionalFormatting>
  <conditionalFormatting sqref="O353:O354 B353:B354 I353:I354">
    <cfRule type="expression" dxfId="12592" priority="22348" stopIfTrue="1">
      <formula>$A353="begin repeat"</formula>
    </cfRule>
  </conditionalFormatting>
  <conditionalFormatting sqref="B353:B354 D353:D354">
    <cfRule type="expression" dxfId="12591" priority="22345" stopIfTrue="1">
      <formula>$A353="text"</formula>
    </cfRule>
  </conditionalFormatting>
  <conditionalFormatting sqref="G353:H354 B353:B354 L353:L354 D353:D354">
    <cfRule type="expression" dxfId="12590" priority="22343" stopIfTrue="1">
      <formula>$A353="integer"</formula>
    </cfRule>
  </conditionalFormatting>
  <conditionalFormatting sqref="G353:H354 B353:B354 L353:L354 D353:D354">
    <cfRule type="expression" dxfId="12589" priority="22341" stopIfTrue="1">
      <formula>$A353="decimal"</formula>
    </cfRule>
  </conditionalFormatting>
  <conditionalFormatting sqref="B353:B354">
    <cfRule type="expression" dxfId="12588" priority="22339" stopIfTrue="1">
      <formula>OR(AND(LEFT($A353, 16)="select_multiple ", LEN($A353)&gt;16, NOT(ISNUMBER(SEARCH(" ", $A353, 17)))), AND(LEFT($A353, 11)="select_one ", LEN($A353)&gt;11, NOT(ISNUMBER(SEARCH(" ", $A353, 12)))))</formula>
    </cfRule>
  </conditionalFormatting>
  <conditionalFormatting sqref="B353:B354">
    <cfRule type="expression" dxfId="12587" priority="22336" stopIfTrue="1">
      <formula>OR($A353="audio audit", $A353="text audit", $A353="speed violations count", $A353="speed violations list", $A353="speed violations audit")</formula>
    </cfRule>
  </conditionalFormatting>
  <conditionalFormatting sqref="B353:B354">
    <cfRule type="expression" dxfId="12586" priority="22330" stopIfTrue="1">
      <formula>$A353="note"</formula>
    </cfRule>
    <cfRule type="expression" dxfId="12585" priority="22332" stopIfTrue="1">
      <formula>$A353="barcode"</formula>
    </cfRule>
    <cfRule type="expression" dxfId="12584" priority="22334" stopIfTrue="1">
      <formula>OR($A353="geopoint", $A353="geoshape", $A353="geotrace")</formula>
    </cfRule>
  </conditionalFormatting>
  <conditionalFormatting sqref="N353:N354 B353:B354">
    <cfRule type="expression" dxfId="12583" priority="22328" stopIfTrue="1">
      <formula>OR($A353="calculate", $A353="calculate_here")</formula>
    </cfRule>
  </conditionalFormatting>
  <conditionalFormatting sqref="B353:B354">
    <cfRule type="expression" dxfId="12582" priority="22326" stopIfTrue="1">
      <formula>OR($A353="date", $A353="datetime")</formula>
    </cfRule>
  </conditionalFormatting>
  <conditionalFormatting sqref="B353:B354">
    <cfRule type="expression" dxfId="12581" priority="22324" stopIfTrue="1">
      <formula>$A353="image"</formula>
    </cfRule>
  </conditionalFormatting>
  <conditionalFormatting sqref="B353:B354">
    <cfRule type="expression" dxfId="12580" priority="22322" stopIfTrue="1">
      <formula>OR($A353="audio", $A353="video")</formula>
    </cfRule>
  </conditionalFormatting>
  <conditionalFormatting sqref="E353:E354 A353:B354 H353:W354">
    <cfRule type="expression" dxfId="12579" priority="22321" stopIfTrue="1">
      <formula>$A353="comments"</formula>
    </cfRule>
    <cfRule type="expression" dxfId="12578" priority="22323" stopIfTrue="1">
      <formula>OR($A353="audio", $A353="video")</formula>
    </cfRule>
    <cfRule type="expression" dxfId="12577" priority="22325" stopIfTrue="1">
      <formula>$A353="image"</formula>
    </cfRule>
    <cfRule type="expression" dxfId="12576" priority="22327" stopIfTrue="1">
      <formula>OR($A353="date", $A353="datetime")</formula>
    </cfRule>
    <cfRule type="expression" dxfId="12575" priority="22329" stopIfTrue="1">
      <formula>OR($A353="calculate", $A353="calculate_here")</formula>
    </cfRule>
    <cfRule type="expression" dxfId="12574" priority="22331" stopIfTrue="1">
      <formula>$A353="note"</formula>
    </cfRule>
    <cfRule type="expression" dxfId="12573" priority="22333" stopIfTrue="1">
      <formula>$A353="barcode"</formula>
    </cfRule>
    <cfRule type="expression" dxfId="12572" priority="22335" stopIfTrue="1">
      <formula>OR($A353="geopoint", $A353="geoshape", $A353="geotrace")</formula>
    </cfRule>
    <cfRule type="expression" dxfId="12571" priority="22337" stopIfTrue="1">
      <formula>OR($A353="audio audit", $A353="text audit", $A353="speed violations count", $A353="speed violations list", $A353="speed violations audit")</formula>
    </cfRule>
    <cfRule type="expression" dxfId="12570" priority="22338" stopIfTrue="1">
      <formula>OR($A353="username", $A353="phonenumber", $A353="start", $A353="end", $A353="deviceid", $A353="subscriberid", $A353="simserial", $A353="caseid")</formula>
    </cfRule>
    <cfRule type="expression" dxfId="12569" priority="22340" stopIfTrue="1">
      <formula>OR(AND(LEFT($A353, 16)="select_multiple ", LEN($A353)&gt;16, NOT(ISNUMBER(SEARCH(" ", $A353, 17)))), AND(LEFT($A353, 11)="select_one ", LEN($A353)&gt;11, NOT(ISNUMBER(SEARCH(" ", $A353, 12)))))</formula>
    </cfRule>
    <cfRule type="expression" dxfId="12568" priority="22342" stopIfTrue="1">
      <formula>$A353="decimal"</formula>
    </cfRule>
    <cfRule type="expression" dxfId="12567" priority="22344" stopIfTrue="1">
      <formula>$A353="integer"</formula>
    </cfRule>
    <cfRule type="expression" dxfId="12566" priority="22346" stopIfTrue="1">
      <formula>$A353="text"</formula>
    </cfRule>
    <cfRule type="expression" dxfId="12565" priority="22347" stopIfTrue="1">
      <formula>$A353="end repeat"</formula>
    </cfRule>
    <cfRule type="expression" dxfId="12564" priority="22349" stopIfTrue="1">
      <formula>$A353="begin repeat"</formula>
    </cfRule>
    <cfRule type="expression" dxfId="12563" priority="22350" stopIfTrue="1">
      <formula>$A353="end group"</formula>
    </cfRule>
    <cfRule type="expression" dxfId="12562" priority="22352" stopIfTrue="1">
      <formula>$A353="begin group"</formula>
    </cfRule>
  </conditionalFormatting>
  <conditionalFormatting sqref="B353:B354">
    <cfRule type="expression" dxfId="12561" priority="22320" stopIfTrue="1">
      <formula>$A353="comments"</formula>
    </cfRule>
  </conditionalFormatting>
  <conditionalFormatting sqref="D353:D354 G353:G354">
    <cfRule type="expression" dxfId="12560" priority="22301" stopIfTrue="1">
      <formula>OR(AND(LEFT($A353, 14)="sensor_stream ", LEN($A353)&gt;14, NOT(ISNUMBER(SEARCH(" ", $A353, 15)))), AND(LEFT($A353, 17)="sensor_statistic ", LEN($A353)&gt;17, NOT(ISNUMBER(SEARCH(" ", $A353, 18)))))</formula>
    </cfRule>
    <cfRule type="expression" dxfId="12559" priority="22302" stopIfTrue="1">
      <formula>$A353="comments"</formula>
    </cfRule>
    <cfRule type="expression" dxfId="12558" priority="22303" stopIfTrue="1">
      <formula>OR($A353="audio", $A353="video")</formula>
    </cfRule>
    <cfRule type="expression" dxfId="12557" priority="22304" stopIfTrue="1">
      <formula>$A353="image"</formula>
    </cfRule>
    <cfRule type="expression" dxfId="12556" priority="22305" stopIfTrue="1">
      <formula>OR($A353="date", $A353="datetime")</formula>
    </cfRule>
    <cfRule type="expression" dxfId="12555" priority="22306" stopIfTrue="1">
      <formula>OR($A353="calculate", $A353="calculate_here")</formula>
    </cfRule>
    <cfRule type="expression" dxfId="12554" priority="22307" stopIfTrue="1">
      <formula>$A353="note"</formula>
    </cfRule>
    <cfRule type="expression" dxfId="12553" priority="22308" stopIfTrue="1">
      <formula>$A353="barcode"</formula>
    </cfRule>
    <cfRule type="expression" dxfId="12552" priority="22309" stopIfTrue="1">
      <formula>OR($A353="geopoint", $A353="geoshape", $A353="geotrace")</formula>
    </cfRule>
    <cfRule type="expression" dxfId="12551" priority="22310" stopIfTrue="1">
      <formula>OR($A353="audio audit", $A353="text audit", $A353="speed violations count", $A353="speed violations list", $A353="speed violations audit")</formula>
    </cfRule>
    <cfRule type="expression" dxfId="12550" priority="22311" stopIfTrue="1">
      <formula>OR($A353="username", $A353="phonenumber", $A353="start", $A353="end", $A353="deviceid", $A353="subscriberid", $A353="simserial", $A353="caseid")</formula>
    </cfRule>
    <cfRule type="expression" dxfId="12549" priority="22312" stopIfTrue="1">
      <formula>OR(AND(LEFT($A353, 16)="select_multiple ", LEN($A353)&gt;16, NOT(ISNUMBER(SEARCH(" ", $A353, 17)))), AND(LEFT($A353, 11)="select_one ", LEN($A353)&gt;11, NOT(ISNUMBER(SEARCH(" ", $A353, 12)))))</formula>
    </cfRule>
    <cfRule type="expression" dxfId="12548" priority="22313" stopIfTrue="1">
      <formula>$A353="decimal"</formula>
    </cfRule>
    <cfRule type="expression" dxfId="12547" priority="22314" stopIfTrue="1">
      <formula>$A353="integer"</formula>
    </cfRule>
    <cfRule type="expression" dxfId="12546" priority="22315" stopIfTrue="1">
      <formula>$A353="text"</formula>
    </cfRule>
    <cfRule type="expression" dxfId="12545" priority="22316" stopIfTrue="1">
      <formula>$A353="end repeat"</formula>
    </cfRule>
    <cfRule type="expression" dxfId="12544" priority="22317" stopIfTrue="1">
      <formula>$A353="begin repeat"</formula>
    </cfRule>
    <cfRule type="expression" dxfId="12543" priority="22318" stopIfTrue="1">
      <formula>$A353="end group"</formula>
    </cfRule>
    <cfRule type="expression" dxfId="12542" priority="22319" stopIfTrue="1">
      <formula>$A353="begin group"</formula>
    </cfRule>
  </conditionalFormatting>
  <conditionalFormatting sqref="B356:B357 I356:I357">
    <cfRule type="expression" dxfId="12541" priority="22299" stopIfTrue="1">
      <formula>$A356="begin group"</formula>
    </cfRule>
  </conditionalFormatting>
  <conditionalFormatting sqref="O356:O357 B356:B357 I356:I357">
    <cfRule type="expression" dxfId="12540" priority="22296" stopIfTrue="1">
      <formula>$A356="begin repeat"</formula>
    </cfRule>
  </conditionalFormatting>
  <conditionalFormatting sqref="B356:B357 D356:D357">
    <cfRule type="expression" dxfId="12539" priority="22293" stopIfTrue="1">
      <formula>$A356="text"</formula>
    </cfRule>
  </conditionalFormatting>
  <conditionalFormatting sqref="G356:H357 B356:B357 L356:L357 D356:D357">
    <cfRule type="expression" dxfId="12538" priority="22291" stopIfTrue="1">
      <formula>$A356="integer"</formula>
    </cfRule>
  </conditionalFormatting>
  <conditionalFormatting sqref="G356:H357 B356:B357 L356:L357 D356:D357">
    <cfRule type="expression" dxfId="12537" priority="22289" stopIfTrue="1">
      <formula>$A356="decimal"</formula>
    </cfRule>
  </conditionalFormatting>
  <conditionalFormatting sqref="B356:B357">
    <cfRule type="expression" dxfId="12536" priority="22287" stopIfTrue="1">
      <formula>OR(AND(LEFT($A356, 16)="select_multiple ", LEN($A356)&gt;16, NOT(ISNUMBER(SEARCH(" ", $A356, 17)))), AND(LEFT($A356, 11)="select_one ", LEN($A356)&gt;11, NOT(ISNUMBER(SEARCH(" ", $A356, 12)))))</formula>
    </cfRule>
  </conditionalFormatting>
  <conditionalFormatting sqref="B356:B357">
    <cfRule type="expression" dxfId="12535" priority="22284" stopIfTrue="1">
      <formula>OR($A356="audio audit", $A356="text audit", $A356="speed violations count", $A356="speed violations list", $A356="speed violations audit")</formula>
    </cfRule>
  </conditionalFormatting>
  <conditionalFormatting sqref="B356:B357">
    <cfRule type="expression" dxfId="12534" priority="22278" stopIfTrue="1">
      <formula>$A356="note"</formula>
    </cfRule>
    <cfRule type="expression" dxfId="12533" priority="22280" stopIfTrue="1">
      <formula>$A356="barcode"</formula>
    </cfRule>
    <cfRule type="expression" dxfId="12532" priority="22282" stopIfTrue="1">
      <formula>OR($A356="geopoint", $A356="geoshape", $A356="geotrace")</formula>
    </cfRule>
  </conditionalFormatting>
  <conditionalFormatting sqref="N356:N357 B356:B357">
    <cfRule type="expression" dxfId="12531" priority="22276" stopIfTrue="1">
      <formula>OR($A356="calculate", $A356="calculate_here")</formula>
    </cfRule>
  </conditionalFormatting>
  <conditionalFormatting sqref="B356:B357">
    <cfRule type="expression" dxfId="12530" priority="22274" stopIfTrue="1">
      <formula>OR($A356="date", $A356="datetime")</formula>
    </cfRule>
  </conditionalFormatting>
  <conditionalFormatting sqref="B356:B357">
    <cfRule type="expression" dxfId="12529" priority="22272" stopIfTrue="1">
      <formula>$A356="image"</formula>
    </cfRule>
  </conditionalFormatting>
  <conditionalFormatting sqref="B356:B357">
    <cfRule type="expression" dxfId="12528" priority="22270" stopIfTrue="1">
      <formula>OR($A356="audio", $A356="video")</formula>
    </cfRule>
  </conditionalFormatting>
  <conditionalFormatting sqref="E356:E357 A356:B357 H356:W357">
    <cfRule type="expression" dxfId="12527" priority="22269" stopIfTrue="1">
      <formula>$A356="comments"</formula>
    </cfRule>
    <cfRule type="expression" dxfId="12526" priority="22271" stopIfTrue="1">
      <formula>OR($A356="audio", $A356="video")</formula>
    </cfRule>
    <cfRule type="expression" dxfId="12525" priority="22273" stopIfTrue="1">
      <formula>$A356="image"</formula>
    </cfRule>
    <cfRule type="expression" dxfId="12524" priority="22275" stopIfTrue="1">
      <formula>OR($A356="date", $A356="datetime")</formula>
    </cfRule>
    <cfRule type="expression" dxfId="12523" priority="22277" stopIfTrue="1">
      <formula>OR($A356="calculate", $A356="calculate_here")</formula>
    </cfRule>
    <cfRule type="expression" dxfId="12522" priority="22279" stopIfTrue="1">
      <formula>$A356="note"</formula>
    </cfRule>
    <cfRule type="expression" dxfId="12521" priority="22281" stopIfTrue="1">
      <formula>$A356="barcode"</formula>
    </cfRule>
    <cfRule type="expression" dxfId="12520" priority="22283" stopIfTrue="1">
      <formula>OR($A356="geopoint", $A356="geoshape", $A356="geotrace")</formula>
    </cfRule>
    <cfRule type="expression" dxfId="12519" priority="22285" stopIfTrue="1">
      <formula>OR($A356="audio audit", $A356="text audit", $A356="speed violations count", $A356="speed violations list", $A356="speed violations audit")</formula>
    </cfRule>
    <cfRule type="expression" dxfId="12518" priority="22286" stopIfTrue="1">
      <formula>OR($A356="username", $A356="phonenumber", $A356="start", $A356="end", $A356="deviceid", $A356="subscriberid", $A356="simserial", $A356="caseid")</formula>
    </cfRule>
    <cfRule type="expression" dxfId="12517" priority="22288" stopIfTrue="1">
      <formula>OR(AND(LEFT($A356, 16)="select_multiple ", LEN($A356)&gt;16, NOT(ISNUMBER(SEARCH(" ", $A356, 17)))), AND(LEFT($A356, 11)="select_one ", LEN($A356)&gt;11, NOT(ISNUMBER(SEARCH(" ", $A356, 12)))))</formula>
    </cfRule>
    <cfRule type="expression" dxfId="12516" priority="22290" stopIfTrue="1">
      <formula>$A356="decimal"</formula>
    </cfRule>
    <cfRule type="expression" dxfId="12515" priority="22292" stopIfTrue="1">
      <formula>$A356="integer"</formula>
    </cfRule>
    <cfRule type="expression" dxfId="12514" priority="22294" stopIfTrue="1">
      <formula>$A356="text"</formula>
    </cfRule>
    <cfRule type="expression" dxfId="12513" priority="22295" stopIfTrue="1">
      <formula>$A356="end repeat"</formula>
    </cfRule>
    <cfRule type="expression" dxfId="12512" priority="22297" stopIfTrue="1">
      <formula>$A356="begin repeat"</formula>
    </cfRule>
    <cfRule type="expression" dxfId="12511" priority="22298" stopIfTrue="1">
      <formula>$A356="end group"</formula>
    </cfRule>
    <cfRule type="expression" dxfId="12510" priority="22300" stopIfTrue="1">
      <formula>$A356="begin group"</formula>
    </cfRule>
  </conditionalFormatting>
  <conditionalFormatting sqref="B356:B357">
    <cfRule type="expression" dxfId="12509" priority="22268" stopIfTrue="1">
      <formula>$A356="comments"</formula>
    </cfRule>
  </conditionalFormatting>
  <conditionalFormatting sqref="D356:D357 G356:G357">
    <cfRule type="expression" dxfId="12508" priority="22249" stopIfTrue="1">
      <formula>OR(AND(LEFT($A356, 14)="sensor_stream ", LEN($A356)&gt;14, NOT(ISNUMBER(SEARCH(" ", $A356, 15)))), AND(LEFT($A356, 17)="sensor_statistic ", LEN($A356)&gt;17, NOT(ISNUMBER(SEARCH(" ", $A356, 18)))))</formula>
    </cfRule>
    <cfRule type="expression" dxfId="12507" priority="22250" stopIfTrue="1">
      <formula>$A356="comments"</formula>
    </cfRule>
    <cfRule type="expression" dxfId="12506" priority="22251" stopIfTrue="1">
      <formula>OR($A356="audio", $A356="video")</formula>
    </cfRule>
    <cfRule type="expression" dxfId="12505" priority="22252" stopIfTrue="1">
      <formula>$A356="image"</formula>
    </cfRule>
    <cfRule type="expression" dxfId="12504" priority="22253" stopIfTrue="1">
      <formula>OR($A356="date", $A356="datetime")</formula>
    </cfRule>
    <cfRule type="expression" dxfId="12503" priority="22254" stopIfTrue="1">
      <formula>OR($A356="calculate", $A356="calculate_here")</formula>
    </cfRule>
    <cfRule type="expression" dxfId="12502" priority="22255" stopIfTrue="1">
      <formula>$A356="note"</formula>
    </cfRule>
    <cfRule type="expression" dxfId="12501" priority="22256" stopIfTrue="1">
      <formula>$A356="barcode"</formula>
    </cfRule>
    <cfRule type="expression" dxfId="12500" priority="22257" stopIfTrue="1">
      <formula>OR($A356="geopoint", $A356="geoshape", $A356="geotrace")</formula>
    </cfRule>
    <cfRule type="expression" dxfId="12499" priority="22258" stopIfTrue="1">
      <formula>OR($A356="audio audit", $A356="text audit", $A356="speed violations count", $A356="speed violations list", $A356="speed violations audit")</formula>
    </cfRule>
    <cfRule type="expression" dxfId="12498" priority="22259" stopIfTrue="1">
      <formula>OR($A356="username", $A356="phonenumber", $A356="start", $A356="end", $A356="deviceid", $A356="subscriberid", $A356="simserial", $A356="caseid")</formula>
    </cfRule>
    <cfRule type="expression" dxfId="12497" priority="22260" stopIfTrue="1">
      <formula>OR(AND(LEFT($A356, 16)="select_multiple ", LEN($A356)&gt;16, NOT(ISNUMBER(SEARCH(" ", $A356, 17)))), AND(LEFT($A356, 11)="select_one ", LEN($A356)&gt;11, NOT(ISNUMBER(SEARCH(" ", $A356, 12)))))</formula>
    </cfRule>
    <cfRule type="expression" dxfId="12496" priority="22261" stopIfTrue="1">
      <formula>$A356="decimal"</formula>
    </cfRule>
    <cfRule type="expression" dxfId="12495" priority="22262" stopIfTrue="1">
      <formula>$A356="integer"</formula>
    </cfRule>
    <cfRule type="expression" dxfId="12494" priority="22263" stopIfTrue="1">
      <formula>$A356="text"</formula>
    </cfRule>
    <cfRule type="expression" dxfId="12493" priority="22264" stopIfTrue="1">
      <formula>$A356="end repeat"</formula>
    </cfRule>
    <cfRule type="expression" dxfId="12492" priority="22265" stopIfTrue="1">
      <formula>$A356="begin repeat"</formula>
    </cfRule>
    <cfRule type="expression" dxfId="12491" priority="22266" stopIfTrue="1">
      <formula>$A356="end group"</formula>
    </cfRule>
    <cfRule type="expression" dxfId="12490" priority="22267" stopIfTrue="1">
      <formula>$A356="begin group"</formula>
    </cfRule>
  </conditionalFormatting>
  <conditionalFormatting sqref="F361 B359:B361 I359:I361">
    <cfRule type="expression" dxfId="12489" priority="22247" stopIfTrue="1">
      <formula>$A359="begin group"</formula>
    </cfRule>
  </conditionalFormatting>
  <conditionalFormatting sqref="O359:O361 B359:B361 I359:I361">
    <cfRule type="expression" dxfId="12488" priority="22244" stopIfTrue="1">
      <formula>$A359="begin repeat"</formula>
    </cfRule>
  </conditionalFormatting>
  <conditionalFormatting sqref="F361 B359:B361 D359:D361">
    <cfRule type="expression" dxfId="12487" priority="22241" stopIfTrue="1">
      <formula>$A359="text"</formula>
    </cfRule>
  </conditionalFormatting>
  <conditionalFormatting sqref="G359:H361 B359:B361 L359:L361 D359:D361">
    <cfRule type="expression" dxfId="12486" priority="22239" stopIfTrue="1">
      <formula>$A359="integer"</formula>
    </cfRule>
  </conditionalFormatting>
  <conditionalFormatting sqref="G359:H361 B359:B361 L359:L361 D359:D361">
    <cfRule type="expression" dxfId="12485" priority="22237" stopIfTrue="1">
      <formula>$A359="decimal"</formula>
    </cfRule>
  </conditionalFormatting>
  <conditionalFormatting sqref="F361 B359:B361">
    <cfRule type="expression" dxfId="12484" priority="22235" stopIfTrue="1">
      <formula>OR(AND(LEFT($A359, 16)="select_multiple ", LEN($A359)&gt;16, NOT(ISNUMBER(SEARCH(" ", $A359, 17)))), AND(LEFT($A359, 11)="select_one ", LEN($A359)&gt;11, NOT(ISNUMBER(SEARCH(" ", $A359, 12)))))</formula>
    </cfRule>
  </conditionalFormatting>
  <conditionalFormatting sqref="F361 B359:B361">
    <cfRule type="expression" dxfId="12483" priority="22232" stopIfTrue="1">
      <formula>OR($A359="audio audit", $A359="text audit", $A359="speed violations count", $A359="speed violations list", $A359="speed violations audit")</formula>
    </cfRule>
  </conditionalFormatting>
  <conditionalFormatting sqref="B359:B361">
    <cfRule type="expression" dxfId="12482" priority="22226" stopIfTrue="1">
      <formula>$A359="note"</formula>
    </cfRule>
    <cfRule type="expression" dxfId="12481" priority="22228" stopIfTrue="1">
      <formula>$A359="barcode"</formula>
    </cfRule>
    <cfRule type="expression" dxfId="12480" priority="22230" stopIfTrue="1">
      <formula>OR($A359="geopoint", $A359="geoshape", $A359="geotrace")</formula>
    </cfRule>
  </conditionalFormatting>
  <conditionalFormatting sqref="N359:N361 B359:B361">
    <cfRule type="expression" dxfId="12479" priority="22224" stopIfTrue="1">
      <formula>OR($A359="calculate", $A359="calculate_here")</formula>
    </cfRule>
  </conditionalFormatting>
  <conditionalFormatting sqref="F361 B359:B361">
    <cfRule type="expression" dxfId="12478" priority="22222" stopIfTrue="1">
      <formula>OR($A359="date", $A359="datetime")</formula>
    </cfRule>
  </conditionalFormatting>
  <conditionalFormatting sqref="F361 B359:B361">
    <cfRule type="expression" dxfId="12477" priority="22220" stopIfTrue="1">
      <formula>$A359="image"</formula>
    </cfRule>
  </conditionalFormatting>
  <conditionalFormatting sqref="B359:B361">
    <cfRule type="expression" dxfId="12476" priority="22218" stopIfTrue="1">
      <formula>OR($A359="audio", $A359="video")</formula>
    </cfRule>
  </conditionalFormatting>
  <conditionalFormatting sqref="E361:F361 A359:B361 H359:W361 E359:E360">
    <cfRule type="expression" dxfId="12475" priority="22217" stopIfTrue="1">
      <formula>$A359="comments"</formula>
    </cfRule>
    <cfRule type="expression" dxfId="12474" priority="22219" stopIfTrue="1">
      <formula>OR($A359="audio", $A359="video")</formula>
    </cfRule>
    <cfRule type="expression" dxfId="12473" priority="22221" stopIfTrue="1">
      <formula>$A359="image"</formula>
    </cfRule>
    <cfRule type="expression" dxfId="12472" priority="22223" stopIfTrue="1">
      <formula>OR($A359="date", $A359="datetime")</formula>
    </cfRule>
    <cfRule type="expression" dxfId="12471" priority="22225" stopIfTrue="1">
      <formula>OR($A359="calculate", $A359="calculate_here")</formula>
    </cfRule>
    <cfRule type="expression" dxfId="12470" priority="22227" stopIfTrue="1">
      <formula>$A359="note"</formula>
    </cfRule>
    <cfRule type="expression" dxfId="12469" priority="22229" stopIfTrue="1">
      <formula>$A359="barcode"</formula>
    </cfRule>
    <cfRule type="expression" dxfId="12468" priority="22231" stopIfTrue="1">
      <formula>OR($A359="geopoint", $A359="geoshape", $A359="geotrace")</formula>
    </cfRule>
    <cfRule type="expression" dxfId="12467" priority="22233" stopIfTrue="1">
      <formula>OR($A359="audio audit", $A359="text audit", $A359="speed violations count", $A359="speed violations list", $A359="speed violations audit")</formula>
    </cfRule>
    <cfRule type="expression" dxfId="12466" priority="22234" stopIfTrue="1">
      <formula>OR($A359="username", $A359="phonenumber", $A359="start", $A359="end", $A359="deviceid", $A359="subscriberid", $A359="simserial", $A359="caseid")</formula>
    </cfRule>
    <cfRule type="expression" dxfId="12465" priority="22236" stopIfTrue="1">
      <formula>OR(AND(LEFT($A359, 16)="select_multiple ", LEN($A359)&gt;16, NOT(ISNUMBER(SEARCH(" ", $A359, 17)))), AND(LEFT($A359, 11)="select_one ", LEN($A359)&gt;11, NOT(ISNUMBER(SEARCH(" ", $A359, 12)))))</formula>
    </cfRule>
    <cfRule type="expression" dxfId="12464" priority="22238" stopIfTrue="1">
      <formula>$A359="decimal"</formula>
    </cfRule>
    <cfRule type="expression" dxfId="12463" priority="22240" stopIfTrue="1">
      <formula>$A359="integer"</formula>
    </cfRule>
    <cfRule type="expression" dxfId="12462" priority="22242" stopIfTrue="1">
      <formula>$A359="text"</formula>
    </cfRule>
    <cfRule type="expression" dxfId="12461" priority="22243" stopIfTrue="1">
      <formula>$A359="end repeat"</formula>
    </cfRule>
    <cfRule type="expression" dxfId="12460" priority="22245" stopIfTrue="1">
      <formula>$A359="begin repeat"</formula>
    </cfRule>
    <cfRule type="expression" dxfId="12459" priority="22246" stopIfTrue="1">
      <formula>$A359="end group"</formula>
    </cfRule>
    <cfRule type="expression" dxfId="12458" priority="22248" stopIfTrue="1">
      <formula>$A359="begin group"</formula>
    </cfRule>
  </conditionalFormatting>
  <conditionalFormatting sqref="B359:B361">
    <cfRule type="expression" dxfId="12457" priority="22216" stopIfTrue="1">
      <formula>$A359="comments"</formula>
    </cfRule>
  </conditionalFormatting>
  <conditionalFormatting sqref="D359:D361 G359:G361">
    <cfRule type="expression" dxfId="12456" priority="22197" stopIfTrue="1">
      <formula>OR(AND(LEFT($A359, 14)="sensor_stream ", LEN($A359)&gt;14, NOT(ISNUMBER(SEARCH(" ", $A359, 15)))), AND(LEFT($A359, 17)="sensor_statistic ", LEN($A359)&gt;17, NOT(ISNUMBER(SEARCH(" ", $A359, 18)))))</formula>
    </cfRule>
    <cfRule type="expression" dxfId="12455" priority="22198" stopIfTrue="1">
      <formula>$A359="comments"</formula>
    </cfRule>
    <cfRule type="expression" dxfId="12454" priority="22199" stopIfTrue="1">
      <formula>OR($A359="audio", $A359="video")</formula>
    </cfRule>
    <cfRule type="expression" dxfId="12453" priority="22200" stopIfTrue="1">
      <formula>$A359="image"</formula>
    </cfRule>
    <cfRule type="expression" dxfId="12452" priority="22201" stopIfTrue="1">
      <formula>OR($A359="date", $A359="datetime")</formula>
    </cfRule>
    <cfRule type="expression" dxfId="12451" priority="22202" stopIfTrue="1">
      <formula>OR($A359="calculate", $A359="calculate_here")</formula>
    </cfRule>
    <cfRule type="expression" dxfId="12450" priority="22203" stopIfTrue="1">
      <formula>$A359="note"</formula>
    </cfRule>
    <cfRule type="expression" dxfId="12449" priority="22204" stopIfTrue="1">
      <formula>$A359="barcode"</formula>
    </cfRule>
    <cfRule type="expression" dxfId="12448" priority="22205" stopIfTrue="1">
      <formula>OR($A359="geopoint", $A359="geoshape", $A359="geotrace")</formula>
    </cfRule>
    <cfRule type="expression" dxfId="12447" priority="22206" stopIfTrue="1">
      <formula>OR($A359="audio audit", $A359="text audit", $A359="speed violations count", $A359="speed violations list", $A359="speed violations audit")</formula>
    </cfRule>
    <cfRule type="expression" dxfId="12446" priority="22207" stopIfTrue="1">
      <formula>OR($A359="username", $A359="phonenumber", $A359="start", $A359="end", $A359="deviceid", $A359="subscriberid", $A359="simserial", $A359="caseid")</formula>
    </cfRule>
    <cfRule type="expression" dxfId="12445" priority="22208" stopIfTrue="1">
      <formula>OR(AND(LEFT($A359, 16)="select_multiple ", LEN($A359)&gt;16, NOT(ISNUMBER(SEARCH(" ", $A359, 17)))), AND(LEFT($A359, 11)="select_one ", LEN($A359)&gt;11, NOT(ISNUMBER(SEARCH(" ", $A359, 12)))))</formula>
    </cfRule>
    <cfRule type="expression" dxfId="12444" priority="22209" stopIfTrue="1">
      <formula>$A359="decimal"</formula>
    </cfRule>
    <cfRule type="expression" dxfId="12443" priority="22210" stopIfTrue="1">
      <formula>$A359="integer"</formula>
    </cfRule>
    <cfRule type="expression" dxfId="12442" priority="22211" stopIfTrue="1">
      <formula>$A359="text"</formula>
    </cfRule>
    <cfRule type="expression" dxfId="12441" priority="22212" stopIfTrue="1">
      <formula>$A359="end repeat"</formula>
    </cfRule>
    <cfRule type="expression" dxfId="12440" priority="22213" stopIfTrue="1">
      <formula>$A359="begin repeat"</formula>
    </cfRule>
    <cfRule type="expression" dxfId="12439" priority="22214" stopIfTrue="1">
      <formula>$A359="end group"</formula>
    </cfRule>
    <cfRule type="expression" dxfId="12438" priority="22215" stopIfTrue="1">
      <formula>$A359="begin group"</formula>
    </cfRule>
  </conditionalFormatting>
  <conditionalFormatting sqref="B437:B440 I437:I440 I443 B443 B446 I446 I449 B449 B452 I452 I455 B455">
    <cfRule type="expression" dxfId="12437" priority="22195" stopIfTrue="1">
      <formula>$A437="begin group"</formula>
    </cfRule>
  </conditionalFormatting>
  <conditionalFormatting sqref="O437:O440 B437:B440 I437:I440 I443 B443 O443 O446 B446 I446 I449 B449 O449 O452 B452 I452 I455 B455 O455">
    <cfRule type="expression" dxfId="12436" priority="22192" stopIfTrue="1">
      <formula>$A437="begin repeat"</formula>
    </cfRule>
  </conditionalFormatting>
  <conditionalFormatting sqref="B437:B440 B443 B446 B449 B452 B455 D455 D452 D449 D446 D443 D437:D440">
    <cfRule type="expression" dxfId="12435" priority="22189" stopIfTrue="1">
      <formula>$A437="text"</formula>
    </cfRule>
  </conditionalFormatting>
  <conditionalFormatting sqref="G437:H440 B437:B440 L437:L440 L443 B443 G443:H443 G446:H446 B446 L446 L449 B449 G449:H449 G452:H452 B452 L452 L455 B455 G455:H455 D455 D452 D449 D446 D443 D437:D440">
    <cfRule type="expression" dxfId="12434" priority="22187" stopIfTrue="1">
      <formula>$A437="integer"</formula>
    </cfRule>
  </conditionalFormatting>
  <conditionalFormatting sqref="G437:H440 B437:B440 L437:L440 L443 B443 G443:H443 G446:H446 B446 L446 L449 B449 G449:H449 G452:H452 B452 L452 L455 B455 G455:H455 D455 D452 D449 D446 D443 D437:D440">
    <cfRule type="expression" dxfId="12433" priority="22185" stopIfTrue="1">
      <formula>$A437="decimal"</formula>
    </cfRule>
  </conditionalFormatting>
  <conditionalFormatting sqref="B437:B440 B443 B446 B449 B452 B455">
    <cfRule type="expression" dxfId="12432" priority="22183" stopIfTrue="1">
      <formula>OR(AND(LEFT($A437, 16)="select_multiple ", LEN($A437)&gt;16, NOT(ISNUMBER(SEARCH(" ", $A437, 17)))), AND(LEFT($A437, 11)="select_one ", LEN($A437)&gt;11, NOT(ISNUMBER(SEARCH(" ", $A437, 12)))))</formula>
    </cfRule>
  </conditionalFormatting>
  <conditionalFormatting sqref="B437:B440 B443 B446 B449 B452 B455">
    <cfRule type="expression" dxfId="12431" priority="22180" stopIfTrue="1">
      <formula>OR($A437="audio audit", $A437="text audit", $A437="speed violations count", $A437="speed violations list", $A437="speed violations audit")</formula>
    </cfRule>
  </conditionalFormatting>
  <conditionalFormatting sqref="B437:B440 B443 B446 B449 B452 B455">
    <cfRule type="expression" dxfId="12430" priority="22174" stopIfTrue="1">
      <formula>$A437="note"</formula>
    </cfRule>
    <cfRule type="expression" dxfId="12429" priority="22176" stopIfTrue="1">
      <formula>$A437="barcode"</formula>
    </cfRule>
    <cfRule type="expression" dxfId="12428" priority="22178" stopIfTrue="1">
      <formula>OR($A437="geopoint", $A437="geoshape", $A437="geotrace")</formula>
    </cfRule>
  </conditionalFormatting>
  <conditionalFormatting sqref="N437:N440 B437:B440 B443 N443 N446 B446 B449 N449 N452 B452 B455 N455">
    <cfRule type="expression" dxfId="12427" priority="22172" stopIfTrue="1">
      <formula>OR($A437="calculate", $A437="calculate_here")</formula>
    </cfRule>
  </conditionalFormatting>
  <conditionalFormatting sqref="B437:B440 B443 B446 B449 B452 B455">
    <cfRule type="expression" dxfId="12426" priority="22170" stopIfTrue="1">
      <formula>OR($A437="date", $A437="datetime")</formula>
    </cfRule>
  </conditionalFormatting>
  <conditionalFormatting sqref="B437:B440 B443 B446 B449 B452 B455">
    <cfRule type="expression" dxfId="12425" priority="22168" stopIfTrue="1">
      <formula>$A437="image"</formula>
    </cfRule>
  </conditionalFormatting>
  <conditionalFormatting sqref="B437:B440 B443 B446 B449 B452 B455">
    <cfRule type="expression" dxfId="12424" priority="22166" stopIfTrue="1">
      <formula>OR($A437="audio", $A437="video")</formula>
    </cfRule>
  </conditionalFormatting>
  <conditionalFormatting sqref="E437:E440 A437:B440 H437:W440 H443:W443 A443:B443 E443 E446 A446:B446 H446:W446 H449:W449 A449:B449 E449 E452 A452:B452 H452:W452 H455:W455 A455:B455 E455">
    <cfRule type="expression" dxfId="12423" priority="22165" stopIfTrue="1">
      <formula>$A437="comments"</formula>
    </cfRule>
    <cfRule type="expression" dxfId="12422" priority="22167" stopIfTrue="1">
      <formula>OR($A437="audio", $A437="video")</formula>
    </cfRule>
    <cfRule type="expression" dxfId="12421" priority="22169" stopIfTrue="1">
      <formula>$A437="image"</formula>
    </cfRule>
    <cfRule type="expression" dxfId="12420" priority="22171" stopIfTrue="1">
      <formula>OR($A437="date", $A437="datetime")</formula>
    </cfRule>
    <cfRule type="expression" dxfId="12419" priority="22173" stopIfTrue="1">
      <formula>OR($A437="calculate", $A437="calculate_here")</formula>
    </cfRule>
    <cfRule type="expression" dxfId="12418" priority="22175" stopIfTrue="1">
      <formula>$A437="note"</formula>
    </cfRule>
    <cfRule type="expression" dxfId="12417" priority="22177" stopIfTrue="1">
      <formula>$A437="barcode"</formula>
    </cfRule>
    <cfRule type="expression" dxfId="12416" priority="22179" stopIfTrue="1">
      <formula>OR($A437="geopoint", $A437="geoshape", $A437="geotrace")</formula>
    </cfRule>
    <cfRule type="expression" dxfId="12415" priority="22181" stopIfTrue="1">
      <formula>OR($A437="audio audit", $A437="text audit", $A437="speed violations count", $A437="speed violations list", $A437="speed violations audit")</formula>
    </cfRule>
    <cfRule type="expression" dxfId="12414" priority="22182" stopIfTrue="1">
      <formula>OR($A437="username", $A437="phonenumber", $A437="start", $A437="end", $A437="deviceid", $A437="subscriberid", $A437="simserial", $A437="caseid")</formula>
    </cfRule>
    <cfRule type="expression" dxfId="12413" priority="22184" stopIfTrue="1">
      <formula>OR(AND(LEFT($A437, 16)="select_multiple ", LEN($A437)&gt;16, NOT(ISNUMBER(SEARCH(" ", $A437, 17)))), AND(LEFT($A437, 11)="select_one ", LEN($A437)&gt;11, NOT(ISNUMBER(SEARCH(" ", $A437, 12)))))</formula>
    </cfRule>
    <cfRule type="expression" dxfId="12412" priority="22186" stopIfTrue="1">
      <formula>$A437="decimal"</formula>
    </cfRule>
    <cfRule type="expression" dxfId="12411" priority="22188" stopIfTrue="1">
      <formula>$A437="integer"</formula>
    </cfRule>
    <cfRule type="expression" dxfId="12410" priority="22190" stopIfTrue="1">
      <formula>$A437="text"</formula>
    </cfRule>
    <cfRule type="expression" dxfId="12409" priority="22191" stopIfTrue="1">
      <formula>$A437="end repeat"</formula>
    </cfRule>
    <cfRule type="expression" dxfId="12408" priority="22193" stopIfTrue="1">
      <formula>$A437="begin repeat"</formula>
    </cfRule>
    <cfRule type="expression" dxfId="12407" priority="22194" stopIfTrue="1">
      <formula>$A437="end group"</formula>
    </cfRule>
    <cfRule type="expression" dxfId="12406" priority="22196" stopIfTrue="1">
      <formula>$A437="begin group"</formula>
    </cfRule>
  </conditionalFormatting>
  <conditionalFormatting sqref="B437:B440 B443 B446 B449 B452 B455">
    <cfRule type="expression" dxfId="12405" priority="22164" stopIfTrue="1">
      <formula>$A437="comments"</formula>
    </cfRule>
  </conditionalFormatting>
  <conditionalFormatting sqref="D437:D440 G437:G440 G443 D443 D446 G446 G449 D449 D452 G452 G455 D455">
    <cfRule type="expression" dxfId="12404" priority="22145" stopIfTrue="1">
      <formula>OR(AND(LEFT($A437, 14)="sensor_stream ", LEN($A437)&gt;14, NOT(ISNUMBER(SEARCH(" ", $A437, 15)))), AND(LEFT($A437, 17)="sensor_statistic ", LEN($A437)&gt;17, NOT(ISNUMBER(SEARCH(" ", $A437, 18)))))</formula>
    </cfRule>
    <cfRule type="expression" dxfId="12403" priority="22146" stopIfTrue="1">
      <formula>$A437="comments"</formula>
    </cfRule>
    <cfRule type="expression" dxfId="12402" priority="22147" stopIfTrue="1">
      <formula>OR($A437="audio", $A437="video")</formula>
    </cfRule>
    <cfRule type="expression" dxfId="12401" priority="22148" stopIfTrue="1">
      <formula>$A437="image"</formula>
    </cfRule>
    <cfRule type="expression" dxfId="12400" priority="22149" stopIfTrue="1">
      <formula>OR($A437="date", $A437="datetime")</formula>
    </cfRule>
    <cfRule type="expression" dxfId="12399" priority="22150" stopIfTrue="1">
      <formula>OR($A437="calculate", $A437="calculate_here")</formula>
    </cfRule>
    <cfRule type="expression" dxfId="12398" priority="22151" stopIfTrue="1">
      <formula>$A437="note"</formula>
    </cfRule>
    <cfRule type="expression" dxfId="12397" priority="22152" stopIfTrue="1">
      <formula>$A437="barcode"</formula>
    </cfRule>
    <cfRule type="expression" dxfId="12396" priority="22153" stopIfTrue="1">
      <formula>OR($A437="geopoint", $A437="geoshape", $A437="geotrace")</formula>
    </cfRule>
    <cfRule type="expression" dxfId="12395" priority="22154" stopIfTrue="1">
      <formula>OR($A437="audio audit", $A437="text audit", $A437="speed violations count", $A437="speed violations list", $A437="speed violations audit")</formula>
    </cfRule>
    <cfRule type="expression" dxfId="12394" priority="22155" stopIfTrue="1">
      <formula>OR($A437="username", $A437="phonenumber", $A437="start", $A437="end", $A437="deviceid", $A437="subscriberid", $A437="simserial", $A437="caseid")</formula>
    </cfRule>
    <cfRule type="expression" dxfId="12393" priority="22156" stopIfTrue="1">
      <formula>OR(AND(LEFT($A437, 16)="select_multiple ", LEN($A437)&gt;16, NOT(ISNUMBER(SEARCH(" ", $A437, 17)))), AND(LEFT($A437, 11)="select_one ", LEN($A437)&gt;11, NOT(ISNUMBER(SEARCH(" ", $A437, 12)))))</formula>
    </cfRule>
    <cfRule type="expression" dxfId="12392" priority="22157" stopIfTrue="1">
      <formula>$A437="decimal"</formula>
    </cfRule>
    <cfRule type="expression" dxfId="12391" priority="22158" stopIfTrue="1">
      <formula>$A437="integer"</formula>
    </cfRule>
    <cfRule type="expression" dxfId="12390" priority="22159" stopIfTrue="1">
      <formula>$A437="text"</formula>
    </cfRule>
    <cfRule type="expression" dxfId="12389" priority="22160" stopIfTrue="1">
      <formula>$A437="end repeat"</formula>
    </cfRule>
    <cfRule type="expression" dxfId="12388" priority="22161" stopIfTrue="1">
      <formula>$A437="begin repeat"</formula>
    </cfRule>
    <cfRule type="expression" dxfId="12387" priority="22162" stopIfTrue="1">
      <formula>$A437="end group"</formula>
    </cfRule>
    <cfRule type="expression" dxfId="12386" priority="22163" stopIfTrue="1">
      <formula>$A437="begin group"</formula>
    </cfRule>
  </conditionalFormatting>
  <conditionalFormatting sqref="B441:B442 I441:I442">
    <cfRule type="expression" dxfId="12385" priority="22143" stopIfTrue="1">
      <formula>$A441="begin group"</formula>
    </cfRule>
  </conditionalFormatting>
  <conditionalFormatting sqref="O441:O442 B441:B442 I441:I442">
    <cfRule type="expression" dxfId="12384" priority="22140" stopIfTrue="1">
      <formula>$A441="begin repeat"</formula>
    </cfRule>
  </conditionalFormatting>
  <conditionalFormatting sqref="B441:B442 D441:D442">
    <cfRule type="expression" dxfId="12383" priority="22137" stopIfTrue="1">
      <formula>$A441="text"</formula>
    </cfRule>
  </conditionalFormatting>
  <conditionalFormatting sqref="G441:H442 B441:B442 L441:L442 D441:D442">
    <cfRule type="expression" dxfId="12382" priority="22135" stopIfTrue="1">
      <formula>$A441="integer"</formula>
    </cfRule>
  </conditionalFormatting>
  <conditionalFormatting sqref="G441:H442 B441:B442 L441:L442 D441:D442">
    <cfRule type="expression" dxfId="12381" priority="22133" stopIfTrue="1">
      <formula>$A441="decimal"</formula>
    </cfRule>
  </conditionalFormatting>
  <conditionalFormatting sqref="B441:B442">
    <cfRule type="expression" dxfId="12380" priority="22131" stopIfTrue="1">
      <formula>OR(AND(LEFT($A441, 16)="select_multiple ", LEN($A441)&gt;16, NOT(ISNUMBER(SEARCH(" ", $A441, 17)))), AND(LEFT($A441, 11)="select_one ", LEN($A441)&gt;11, NOT(ISNUMBER(SEARCH(" ", $A441, 12)))))</formula>
    </cfRule>
  </conditionalFormatting>
  <conditionalFormatting sqref="B441:B442">
    <cfRule type="expression" dxfId="12379" priority="22128" stopIfTrue="1">
      <formula>OR($A441="audio audit", $A441="text audit", $A441="speed violations count", $A441="speed violations list", $A441="speed violations audit")</formula>
    </cfRule>
  </conditionalFormatting>
  <conditionalFormatting sqref="B441:B442">
    <cfRule type="expression" dxfId="12378" priority="22122" stopIfTrue="1">
      <formula>$A441="note"</formula>
    </cfRule>
    <cfRule type="expression" dxfId="12377" priority="22124" stopIfTrue="1">
      <formula>$A441="barcode"</formula>
    </cfRule>
    <cfRule type="expression" dxfId="12376" priority="22126" stopIfTrue="1">
      <formula>OR($A441="geopoint", $A441="geoshape", $A441="geotrace")</formula>
    </cfRule>
  </conditionalFormatting>
  <conditionalFormatting sqref="N441:N442 B441:B442">
    <cfRule type="expression" dxfId="12375" priority="22120" stopIfTrue="1">
      <formula>OR($A441="calculate", $A441="calculate_here")</formula>
    </cfRule>
  </conditionalFormatting>
  <conditionalFormatting sqref="B441:B442">
    <cfRule type="expression" dxfId="12374" priority="22118" stopIfTrue="1">
      <formula>OR($A441="date", $A441="datetime")</formula>
    </cfRule>
  </conditionalFormatting>
  <conditionalFormatting sqref="B441:B442">
    <cfRule type="expression" dxfId="12373" priority="22116" stopIfTrue="1">
      <formula>$A441="image"</formula>
    </cfRule>
  </conditionalFormatting>
  <conditionalFormatting sqref="B441:B442">
    <cfRule type="expression" dxfId="12372" priority="22114" stopIfTrue="1">
      <formula>OR($A441="audio", $A441="video")</formula>
    </cfRule>
  </conditionalFormatting>
  <conditionalFormatting sqref="E441:E442 A441:B442 H441:W442">
    <cfRule type="expression" dxfId="12371" priority="22113" stopIfTrue="1">
      <formula>$A441="comments"</formula>
    </cfRule>
    <cfRule type="expression" dxfId="12370" priority="22115" stopIfTrue="1">
      <formula>OR($A441="audio", $A441="video")</formula>
    </cfRule>
    <cfRule type="expression" dxfId="12369" priority="22117" stopIfTrue="1">
      <formula>$A441="image"</formula>
    </cfRule>
    <cfRule type="expression" dxfId="12368" priority="22119" stopIfTrue="1">
      <formula>OR($A441="date", $A441="datetime")</formula>
    </cfRule>
    <cfRule type="expression" dxfId="12367" priority="22121" stopIfTrue="1">
      <formula>OR($A441="calculate", $A441="calculate_here")</formula>
    </cfRule>
    <cfRule type="expression" dxfId="12366" priority="22123" stopIfTrue="1">
      <formula>$A441="note"</formula>
    </cfRule>
    <cfRule type="expression" dxfId="12365" priority="22125" stopIfTrue="1">
      <formula>$A441="barcode"</formula>
    </cfRule>
    <cfRule type="expression" dxfId="12364" priority="22127" stopIfTrue="1">
      <formula>OR($A441="geopoint", $A441="geoshape", $A441="geotrace")</formula>
    </cfRule>
    <cfRule type="expression" dxfId="12363" priority="22129" stopIfTrue="1">
      <formula>OR($A441="audio audit", $A441="text audit", $A441="speed violations count", $A441="speed violations list", $A441="speed violations audit")</formula>
    </cfRule>
    <cfRule type="expression" dxfId="12362" priority="22130" stopIfTrue="1">
      <formula>OR($A441="username", $A441="phonenumber", $A441="start", $A441="end", $A441="deviceid", $A441="subscriberid", $A441="simserial", $A441="caseid")</formula>
    </cfRule>
    <cfRule type="expression" dxfId="12361" priority="22132" stopIfTrue="1">
      <formula>OR(AND(LEFT($A441, 16)="select_multiple ", LEN($A441)&gt;16, NOT(ISNUMBER(SEARCH(" ", $A441, 17)))), AND(LEFT($A441, 11)="select_one ", LEN($A441)&gt;11, NOT(ISNUMBER(SEARCH(" ", $A441, 12)))))</formula>
    </cfRule>
    <cfRule type="expression" dxfId="12360" priority="22134" stopIfTrue="1">
      <formula>$A441="decimal"</formula>
    </cfRule>
    <cfRule type="expression" dxfId="12359" priority="22136" stopIfTrue="1">
      <formula>$A441="integer"</formula>
    </cfRule>
    <cfRule type="expression" dxfId="12358" priority="22138" stopIfTrue="1">
      <formula>$A441="text"</formula>
    </cfRule>
    <cfRule type="expression" dxfId="12357" priority="22139" stopIfTrue="1">
      <formula>$A441="end repeat"</formula>
    </cfRule>
    <cfRule type="expression" dxfId="12356" priority="22141" stopIfTrue="1">
      <formula>$A441="begin repeat"</formula>
    </cfRule>
    <cfRule type="expression" dxfId="12355" priority="22142" stopIfTrue="1">
      <formula>$A441="end group"</formula>
    </cfRule>
    <cfRule type="expression" dxfId="12354" priority="22144" stopIfTrue="1">
      <formula>$A441="begin group"</formula>
    </cfRule>
  </conditionalFormatting>
  <conditionalFormatting sqref="B441:B442">
    <cfRule type="expression" dxfId="12353" priority="22112" stopIfTrue="1">
      <formula>$A441="comments"</formula>
    </cfRule>
  </conditionalFormatting>
  <conditionalFormatting sqref="D441:D442 G441:G442">
    <cfRule type="expression" dxfId="12352" priority="22093" stopIfTrue="1">
      <formula>OR(AND(LEFT($A441, 14)="sensor_stream ", LEN($A441)&gt;14, NOT(ISNUMBER(SEARCH(" ", $A441, 15)))), AND(LEFT($A441, 17)="sensor_statistic ", LEN($A441)&gt;17, NOT(ISNUMBER(SEARCH(" ", $A441, 18)))))</formula>
    </cfRule>
    <cfRule type="expression" dxfId="12351" priority="22094" stopIfTrue="1">
      <formula>$A441="comments"</formula>
    </cfRule>
    <cfRule type="expression" dxfId="12350" priority="22095" stopIfTrue="1">
      <formula>OR($A441="audio", $A441="video")</formula>
    </cfRule>
    <cfRule type="expression" dxfId="12349" priority="22096" stopIfTrue="1">
      <formula>$A441="image"</formula>
    </cfRule>
    <cfRule type="expression" dxfId="12348" priority="22097" stopIfTrue="1">
      <formula>OR($A441="date", $A441="datetime")</formula>
    </cfRule>
    <cfRule type="expression" dxfId="12347" priority="22098" stopIfTrue="1">
      <formula>OR($A441="calculate", $A441="calculate_here")</formula>
    </cfRule>
    <cfRule type="expression" dxfId="12346" priority="22099" stopIfTrue="1">
      <formula>$A441="note"</formula>
    </cfRule>
    <cfRule type="expression" dxfId="12345" priority="22100" stopIfTrue="1">
      <formula>$A441="barcode"</formula>
    </cfRule>
    <cfRule type="expression" dxfId="12344" priority="22101" stopIfTrue="1">
      <formula>OR($A441="geopoint", $A441="geoshape", $A441="geotrace")</formula>
    </cfRule>
    <cfRule type="expression" dxfId="12343" priority="22102" stopIfTrue="1">
      <formula>OR($A441="audio audit", $A441="text audit", $A441="speed violations count", $A441="speed violations list", $A441="speed violations audit")</formula>
    </cfRule>
    <cfRule type="expression" dxfId="12342" priority="22103" stopIfTrue="1">
      <formula>OR($A441="username", $A441="phonenumber", $A441="start", $A441="end", $A441="deviceid", $A441="subscriberid", $A441="simserial", $A441="caseid")</formula>
    </cfRule>
    <cfRule type="expression" dxfId="12341" priority="22104" stopIfTrue="1">
      <formula>OR(AND(LEFT($A441, 16)="select_multiple ", LEN($A441)&gt;16, NOT(ISNUMBER(SEARCH(" ", $A441, 17)))), AND(LEFT($A441, 11)="select_one ", LEN($A441)&gt;11, NOT(ISNUMBER(SEARCH(" ", $A441, 12)))))</formula>
    </cfRule>
    <cfRule type="expression" dxfId="12340" priority="22105" stopIfTrue="1">
      <formula>$A441="decimal"</formula>
    </cfRule>
    <cfRule type="expression" dxfId="12339" priority="22106" stopIfTrue="1">
      <formula>$A441="integer"</formula>
    </cfRule>
    <cfRule type="expression" dxfId="12338" priority="22107" stopIfTrue="1">
      <formula>$A441="text"</formula>
    </cfRule>
    <cfRule type="expression" dxfId="12337" priority="22108" stopIfTrue="1">
      <formula>$A441="end repeat"</formula>
    </cfRule>
    <cfRule type="expression" dxfId="12336" priority="22109" stopIfTrue="1">
      <formula>$A441="begin repeat"</formula>
    </cfRule>
    <cfRule type="expression" dxfId="12335" priority="22110" stopIfTrue="1">
      <formula>$A441="end group"</formula>
    </cfRule>
    <cfRule type="expression" dxfId="12334" priority="22111" stopIfTrue="1">
      <formula>$A441="begin group"</formula>
    </cfRule>
  </conditionalFormatting>
  <conditionalFormatting sqref="B444:B445 I444:I445">
    <cfRule type="expression" dxfId="12333" priority="22091" stopIfTrue="1">
      <formula>$A444="begin group"</formula>
    </cfRule>
  </conditionalFormatting>
  <conditionalFormatting sqref="O444:O445 B444:B445 I444:I445">
    <cfRule type="expression" dxfId="12332" priority="22088" stopIfTrue="1">
      <formula>$A444="begin repeat"</formula>
    </cfRule>
  </conditionalFormatting>
  <conditionalFormatting sqref="B444:B445 D444:D445">
    <cfRule type="expression" dxfId="12331" priority="22085" stopIfTrue="1">
      <formula>$A444="text"</formula>
    </cfRule>
  </conditionalFormatting>
  <conditionalFormatting sqref="G444:H445 B444:B445 L444:L445 D444:D445">
    <cfRule type="expression" dxfId="12330" priority="22083" stopIfTrue="1">
      <formula>$A444="integer"</formula>
    </cfRule>
  </conditionalFormatting>
  <conditionalFormatting sqref="G444:H445 B444:B445 L444:L445 D444:D445">
    <cfRule type="expression" dxfId="12329" priority="22081" stopIfTrue="1">
      <formula>$A444="decimal"</formula>
    </cfRule>
  </conditionalFormatting>
  <conditionalFormatting sqref="B444:B445">
    <cfRule type="expression" dxfId="12328" priority="22079" stopIfTrue="1">
      <formula>OR(AND(LEFT($A444, 16)="select_multiple ", LEN($A444)&gt;16, NOT(ISNUMBER(SEARCH(" ", $A444, 17)))), AND(LEFT($A444, 11)="select_one ", LEN($A444)&gt;11, NOT(ISNUMBER(SEARCH(" ", $A444, 12)))))</formula>
    </cfRule>
  </conditionalFormatting>
  <conditionalFormatting sqref="B444:B445">
    <cfRule type="expression" dxfId="12327" priority="22076" stopIfTrue="1">
      <formula>OR($A444="audio audit", $A444="text audit", $A444="speed violations count", $A444="speed violations list", $A444="speed violations audit")</formula>
    </cfRule>
  </conditionalFormatting>
  <conditionalFormatting sqref="B444:B445">
    <cfRule type="expression" dxfId="12326" priority="22070" stopIfTrue="1">
      <formula>$A444="note"</formula>
    </cfRule>
    <cfRule type="expression" dxfId="12325" priority="22072" stopIfTrue="1">
      <formula>$A444="barcode"</formula>
    </cfRule>
    <cfRule type="expression" dxfId="12324" priority="22074" stopIfTrue="1">
      <formula>OR($A444="geopoint", $A444="geoshape", $A444="geotrace")</formula>
    </cfRule>
  </conditionalFormatting>
  <conditionalFormatting sqref="N444:N445 B444:B445">
    <cfRule type="expression" dxfId="12323" priority="22068" stopIfTrue="1">
      <formula>OR($A444="calculate", $A444="calculate_here")</formula>
    </cfRule>
  </conditionalFormatting>
  <conditionalFormatting sqref="B444:B445">
    <cfRule type="expression" dxfId="12322" priority="22066" stopIfTrue="1">
      <formula>OR($A444="date", $A444="datetime")</formula>
    </cfRule>
  </conditionalFormatting>
  <conditionalFormatting sqref="B444:B445">
    <cfRule type="expression" dxfId="12321" priority="22064" stopIfTrue="1">
      <formula>$A444="image"</formula>
    </cfRule>
  </conditionalFormatting>
  <conditionalFormatting sqref="B444:B445">
    <cfRule type="expression" dxfId="12320" priority="22062" stopIfTrue="1">
      <formula>OR($A444="audio", $A444="video")</formula>
    </cfRule>
  </conditionalFormatting>
  <conditionalFormatting sqref="E444:E445 A444:B445 H444:W445">
    <cfRule type="expression" dxfId="12319" priority="22061" stopIfTrue="1">
      <formula>$A444="comments"</formula>
    </cfRule>
    <cfRule type="expression" dxfId="12318" priority="22063" stopIfTrue="1">
      <formula>OR($A444="audio", $A444="video")</formula>
    </cfRule>
    <cfRule type="expression" dxfId="12317" priority="22065" stopIfTrue="1">
      <formula>$A444="image"</formula>
    </cfRule>
    <cfRule type="expression" dxfId="12316" priority="22067" stopIfTrue="1">
      <formula>OR($A444="date", $A444="datetime")</formula>
    </cfRule>
    <cfRule type="expression" dxfId="12315" priority="22069" stopIfTrue="1">
      <formula>OR($A444="calculate", $A444="calculate_here")</formula>
    </cfRule>
    <cfRule type="expression" dxfId="12314" priority="22071" stopIfTrue="1">
      <formula>$A444="note"</formula>
    </cfRule>
    <cfRule type="expression" dxfId="12313" priority="22073" stopIfTrue="1">
      <formula>$A444="barcode"</formula>
    </cfRule>
    <cfRule type="expression" dxfId="12312" priority="22075" stopIfTrue="1">
      <formula>OR($A444="geopoint", $A444="geoshape", $A444="geotrace")</formula>
    </cfRule>
    <cfRule type="expression" dxfId="12311" priority="22077" stopIfTrue="1">
      <formula>OR($A444="audio audit", $A444="text audit", $A444="speed violations count", $A444="speed violations list", $A444="speed violations audit")</formula>
    </cfRule>
    <cfRule type="expression" dxfId="12310" priority="22078" stopIfTrue="1">
      <formula>OR($A444="username", $A444="phonenumber", $A444="start", $A444="end", $A444="deviceid", $A444="subscriberid", $A444="simserial", $A444="caseid")</formula>
    </cfRule>
    <cfRule type="expression" dxfId="12309" priority="22080" stopIfTrue="1">
      <formula>OR(AND(LEFT($A444, 16)="select_multiple ", LEN($A444)&gt;16, NOT(ISNUMBER(SEARCH(" ", $A444, 17)))), AND(LEFT($A444, 11)="select_one ", LEN($A444)&gt;11, NOT(ISNUMBER(SEARCH(" ", $A444, 12)))))</formula>
    </cfRule>
    <cfRule type="expression" dxfId="12308" priority="22082" stopIfTrue="1">
      <formula>$A444="decimal"</formula>
    </cfRule>
    <cfRule type="expression" dxfId="12307" priority="22084" stopIfTrue="1">
      <formula>$A444="integer"</formula>
    </cfRule>
    <cfRule type="expression" dxfId="12306" priority="22086" stopIfTrue="1">
      <formula>$A444="text"</formula>
    </cfRule>
    <cfRule type="expression" dxfId="12305" priority="22087" stopIfTrue="1">
      <formula>$A444="end repeat"</formula>
    </cfRule>
    <cfRule type="expression" dxfId="12304" priority="22089" stopIfTrue="1">
      <formula>$A444="begin repeat"</formula>
    </cfRule>
    <cfRule type="expression" dxfId="12303" priority="22090" stopIfTrue="1">
      <formula>$A444="end group"</formula>
    </cfRule>
    <cfRule type="expression" dxfId="12302" priority="22092" stopIfTrue="1">
      <formula>$A444="begin group"</formula>
    </cfRule>
  </conditionalFormatting>
  <conditionalFormatting sqref="B444:B445">
    <cfRule type="expression" dxfId="12301" priority="22060" stopIfTrue="1">
      <formula>$A444="comments"</formula>
    </cfRule>
  </conditionalFormatting>
  <conditionalFormatting sqref="D444:D445 G444:G445">
    <cfRule type="expression" dxfId="12300" priority="22041" stopIfTrue="1">
      <formula>OR(AND(LEFT($A444, 14)="sensor_stream ", LEN($A444)&gt;14, NOT(ISNUMBER(SEARCH(" ", $A444, 15)))), AND(LEFT($A444, 17)="sensor_statistic ", LEN($A444)&gt;17, NOT(ISNUMBER(SEARCH(" ", $A444, 18)))))</formula>
    </cfRule>
    <cfRule type="expression" dxfId="12299" priority="22042" stopIfTrue="1">
      <formula>$A444="comments"</formula>
    </cfRule>
    <cfRule type="expression" dxfId="12298" priority="22043" stopIfTrue="1">
      <formula>OR($A444="audio", $A444="video")</formula>
    </cfRule>
    <cfRule type="expression" dxfId="12297" priority="22044" stopIfTrue="1">
      <formula>$A444="image"</formula>
    </cfRule>
    <cfRule type="expression" dxfId="12296" priority="22045" stopIfTrue="1">
      <formula>OR($A444="date", $A444="datetime")</formula>
    </cfRule>
    <cfRule type="expression" dxfId="12295" priority="22046" stopIfTrue="1">
      <formula>OR($A444="calculate", $A444="calculate_here")</formula>
    </cfRule>
    <cfRule type="expression" dxfId="12294" priority="22047" stopIfTrue="1">
      <formula>$A444="note"</formula>
    </cfRule>
    <cfRule type="expression" dxfId="12293" priority="22048" stopIfTrue="1">
      <formula>$A444="barcode"</formula>
    </cfRule>
    <cfRule type="expression" dxfId="12292" priority="22049" stopIfTrue="1">
      <formula>OR($A444="geopoint", $A444="geoshape", $A444="geotrace")</formula>
    </cfRule>
    <cfRule type="expression" dxfId="12291" priority="22050" stopIfTrue="1">
      <formula>OR($A444="audio audit", $A444="text audit", $A444="speed violations count", $A444="speed violations list", $A444="speed violations audit")</formula>
    </cfRule>
    <cfRule type="expression" dxfId="12290" priority="22051" stopIfTrue="1">
      <formula>OR($A444="username", $A444="phonenumber", $A444="start", $A444="end", $A444="deviceid", $A444="subscriberid", $A444="simserial", $A444="caseid")</formula>
    </cfRule>
    <cfRule type="expression" dxfId="12289" priority="22052" stopIfTrue="1">
      <formula>OR(AND(LEFT($A444, 16)="select_multiple ", LEN($A444)&gt;16, NOT(ISNUMBER(SEARCH(" ", $A444, 17)))), AND(LEFT($A444, 11)="select_one ", LEN($A444)&gt;11, NOT(ISNUMBER(SEARCH(" ", $A444, 12)))))</formula>
    </cfRule>
    <cfRule type="expression" dxfId="12288" priority="22053" stopIfTrue="1">
      <formula>$A444="decimal"</formula>
    </cfRule>
    <cfRule type="expression" dxfId="12287" priority="22054" stopIfTrue="1">
      <formula>$A444="integer"</formula>
    </cfRule>
    <cfRule type="expression" dxfId="12286" priority="22055" stopIfTrue="1">
      <formula>$A444="text"</formula>
    </cfRule>
    <cfRule type="expression" dxfId="12285" priority="22056" stopIfTrue="1">
      <formula>$A444="end repeat"</formula>
    </cfRule>
    <cfRule type="expression" dxfId="12284" priority="22057" stopIfTrue="1">
      <formula>$A444="begin repeat"</formula>
    </cfRule>
    <cfRule type="expression" dxfId="12283" priority="22058" stopIfTrue="1">
      <formula>$A444="end group"</formula>
    </cfRule>
    <cfRule type="expression" dxfId="12282" priority="22059" stopIfTrue="1">
      <formula>$A444="begin group"</formula>
    </cfRule>
  </conditionalFormatting>
  <conditionalFormatting sqref="B447:B448 I447:I448">
    <cfRule type="expression" dxfId="12281" priority="22039" stopIfTrue="1">
      <formula>$A447="begin group"</formula>
    </cfRule>
  </conditionalFormatting>
  <conditionalFormatting sqref="O447:O448 B447:B448 I447:I448">
    <cfRule type="expression" dxfId="12280" priority="22036" stopIfTrue="1">
      <formula>$A447="begin repeat"</formula>
    </cfRule>
  </conditionalFormatting>
  <conditionalFormatting sqref="B447:B448 D447:D448">
    <cfRule type="expression" dxfId="12279" priority="22033" stopIfTrue="1">
      <formula>$A447="text"</formula>
    </cfRule>
  </conditionalFormatting>
  <conditionalFormatting sqref="G447:H448 B447:B448 L447:L448 D447:D448">
    <cfRule type="expression" dxfId="12278" priority="22031" stopIfTrue="1">
      <formula>$A447="integer"</formula>
    </cfRule>
  </conditionalFormatting>
  <conditionalFormatting sqref="G447:H448 B447:B448 L447:L448 D447:D448">
    <cfRule type="expression" dxfId="12277" priority="22029" stopIfTrue="1">
      <formula>$A447="decimal"</formula>
    </cfRule>
  </conditionalFormatting>
  <conditionalFormatting sqref="B447:B448">
    <cfRule type="expression" dxfId="12276" priority="22027" stopIfTrue="1">
      <formula>OR(AND(LEFT($A447, 16)="select_multiple ", LEN($A447)&gt;16, NOT(ISNUMBER(SEARCH(" ", $A447, 17)))), AND(LEFT($A447, 11)="select_one ", LEN($A447)&gt;11, NOT(ISNUMBER(SEARCH(" ", $A447, 12)))))</formula>
    </cfRule>
  </conditionalFormatting>
  <conditionalFormatting sqref="B447:B448">
    <cfRule type="expression" dxfId="12275" priority="22024" stopIfTrue="1">
      <formula>OR($A447="audio audit", $A447="text audit", $A447="speed violations count", $A447="speed violations list", $A447="speed violations audit")</formula>
    </cfRule>
  </conditionalFormatting>
  <conditionalFormatting sqref="B447:B448">
    <cfRule type="expression" dxfId="12274" priority="22018" stopIfTrue="1">
      <formula>$A447="note"</formula>
    </cfRule>
    <cfRule type="expression" dxfId="12273" priority="22020" stopIfTrue="1">
      <formula>$A447="barcode"</formula>
    </cfRule>
    <cfRule type="expression" dxfId="12272" priority="22022" stopIfTrue="1">
      <formula>OR($A447="geopoint", $A447="geoshape", $A447="geotrace")</formula>
    </cfRule>
  </conditionalFormatting>
  <conditionalFormatting sqref="N447:N448 B447:B448">
    <cfRule type="expression" dxfId="12271" priority="22016" stopIfTrue="1">
      <formula>OR($A447="calculate", $A447="calculate_here")</formula>
    </cfRule>
  </conditionalFormatting>
  <conditionalFormatting sqref="B447:B448">
    <cfRule type="expression" dxfId="12270" priority="22014" stopIfTrue="1">
      <formula>OR($A447="date", $A447="datetime")</formula>
    </cfRule>
  </conditionalFormatting>
  <conditionalFormatting sqref="B447:B448">
    <cfRule type="expression" dxfId="12269" priority="22012" stopIfTrue="1">
      <formula>$A447="image"</formula>
    </cfRule>
  </conditionalFormatting>
  <conditionalFormatting sqref="B447:B448">
    <cfRule type="expression" dxfId="12268" priority="22010" stopIfTrue="1">
      <formula>OR($A447="audio", $A447="video")</formula>
    </cfRule>
  </conditionalFormatting>
  <conditionalFormatting sqref="E447:E448 A447:B448 H447:W448">
    <cfRule type="expression" dxfId="12267" priority="22009" stopIfTrue="1">
      <formula>$A447="comments"</formula>
    </cfRule>
    <cfRule type="expression" dxfId="12266" priority="22011" stopIfTrue="1">
      <formula>OR($A447="audio", $A447="video")</formula>
    </cfRule>
    <cfRule type="expression" dxfId="12265" priority="22013" stopIfTrue="1">
      <formula>$A447="image"</formula>
    </cfRule>
    <cfRule type="expression" dxfId="12264" priority="22015" stopIfTrue="1">
      <formula>OR($A447="date", $A447="datetime")</formula>
    </cfRule>
    <cfRule type="expression" dxfId="12263" priority="22017" stopIfTrue="1">
      <formula>OR($A447="calculate", $A447="calculate_here")</formula>
    </cfRule>
    <cfRule type="expression" dxfId="12262" priority="22019" stopIfTrue="1">
      <formula>$A447="note"</formula>
    </cfRule>
    <cfRule type="expression" dxfId="12261" priority="22021" stopIfTrue="1">
      <formula>$A447="barcode"</formula>
    </cfRule>
    <cfRule type="expression" dxfId="12260" priority="22023" stopIfTrue="1">
      <formula>OR($A447="geopoint", $A447="geoshape", $A447="geotrace")</formula>
    </cfRule>
    <cfRule type="expression" dxfId="12259" priority="22025" stopIfTrue="1">
      <formula>OR($A447="audio audit", $A447="text audit", $A447="speed violations count", $A447="speed violations list", $A447="speed violations audit")</formula>
    </cfRule>
    <cfRule type="expression" dxfId="12258" priority="22026" stopIfTrue="1">
      <formula>OR($A447="username", $A447="phonenumber", $A447="start", $A447="end", $A447="deviceid", $A447="subscriberid", $A447="simserial", $A447="caseid")</formula>
    </cfRule>
    <cfRule type="expression" dxfId="12257" priority="22028" stopIfTrue="1">
      <formula>OR(AND(LEFT($A447, 16)="select_multiple ", LEN($A447)&gt;16, NOT(ISNUMBER(SEARCH(" ", $A447, 17)))), AND(LEFT($A447, 11)="select_one ", LEN($A447)&gt;11, NOT(ISNUMBER(SEARCH(" ", $A447, 12)))))</formula>
    </cfRule>
    <cfRule type="expression" dxfId="12256" priority="22030" stopIfTrue="1">
      <formula>$A447="decimal"</formula>
    </cfRule>
    <cfRule type="expression" dxfId="12255" priority="22032" stopIfTrue="1">
      <formula>$A447="integer"</formula>
    </cfRule>
    <cfRule type="expression" dxfId="12254" priority="22034" stopIfTrue="1">
      <formula>$A447="text"</formula>
    </cfRule>
    <cfRule type="expression" dxfId="12253" priority="22035" stopIfTrue="1">
      <formula>$A447="end repeat"</formula>
    </cfRule>
    <cfRule type="expression" dxfId="12252" priority="22037" stopIfTrue="1">
      <formula>$A447="begin repeat"</formula>
    </cfRule>
    <cfRule type="expression" dxfId="12251" priority="22038" stopIfTrue="1">
      <formula>$A447="end group"</formula>
    </cfRule>
    <cfRule type="expression" dxfId="12250" priority="22040" stopIfTrue="1">
      <formula>$A447="begin group"</formula>
    </cfRule>
  </conditionalFormatting>
  <conditionalFormatting sqref="B447:B448">
    <cfRule type="expression" dxfId="12249" priority="22008" stopIfTrue="1">
      <formula>$A447="comments"</formula>
    </cfRule>
  </conditionalFormatting>
  <conditionalFormatting sqref="D447:D448 G447:G448">
    <cfRule type="expression" dxfId="12248" priority="21989" stopIfTrue="1">
      <formula>OR(AND(LEFT($A447, 14)="sensor_stream ", LEN($A447)&gt;14, NOT(ISNUMBER(SEARCH(" ", $A447, 15)))), AND(LEFT($A447, 17)="sensor_statistic ", LEN($A447)&gt;17, NOT(ISNUMBER(SEARCH(" ", $A447, 18)))))</formula>
    </cfRule>
    <cfRule type="expression" dxfId="12247" priority="21990" stopIfTrue="1">
      <formula>$A447="comments"</formula>
    </cfRule>
    <cfRule type="expression" dxfId="12246" priority="21991" stopIfTrue="1">
      <formula>OR($A447="audio", $A447="video")</formula>
    </cfRule>
    <cfRule type="expression" dxfId="12245" priority="21992" stopIfTrue="1">
      <formula>$A447="image"</formula>
    </cfRule>
    <cfRule type="expression" dxfId="12244" priority="21993" stopIfTrue="1">
      <formula>OR($A447="date", $A447="datetime")</formula>
    </cfRule>
    <cfRule type="expression" dxfId="12243" priority="21994" stopIfTrue="1">
      <formula>OR($A447="calculate", $A447="calculate_here")</formula>
    </cfRule>
    <cfRule type="expression" dxfId="12242" priority="21995" stopIfTrue="1">
      <formula>$A447="note"</formula>
    </cfRule>
    <cfRule type="expression" dxfId="12241" priority="21996" stopIfTrue="1">
      <formula>$A447="barcode"</formula>
    </cfRule>
    <cfRule type="expression" dxfId="12240" priority="21997" stopIfTrue="1">
      <formula>OR($A447="geopoint", $A447="geoshape", $A447="geotrace")</formula>
    </cfRule>
    <cfRule type="expression" dxfId="12239" priority="21998" stopIfTrue="1">
      <formula>OR($A447="audio audit", $A447="text audit", $A447="speed violations count", $A447="speed violations list", $A447="speed violations audit")</formula>
    </cfRule>
    <cfRule type="expression" dxfId="12238" priority="21999" stopIfTrue="1">
      <formula>OR($A447="username", $A447="phonenumber", $A447="start", $A447="end", $A447="deviceid", $A447="subscriberid", $A447="simserial", $A447="caseid")</formula>
    </cfRule>
    <cfRule type="expression" dxfId="12237" priority="22000" stopIfTrue="1">
      <formula>OR(AND(LEFT($A447, 16)="select_multiple ", LEN($A447)&gt;16, NOT(ISNUMBER(SEARCH(" ", $A447, 17)))), AND(LEFT($A447, 11)="select_one ", LEN($A447)&gt;11, NOT(ISNUMBER(SEARCH(" ", $A447, 12)))))</formula>
    </cfRule>
    <cfRule type="expression" dxfId="12236" priority="22001" stopIfTrue="1">
      <formula>$A447="decimal"</formula>
    </cfRule>
    <cfRule type="expression" dxfId="12235" priority="22002" stopIfTrue="1">
      <formula>$A447="integer"</formula>
    </cfRule>
    <cfRule type="expression" dxfId="12234" priority="22003" stopIfTrue="1">
      <formula>$A447="text"</formula>
    </cfRule>
    <cfRule type="expression" dxfId="12233" priority="22004" stopIfTrue="1">
      <formula>$A447="end repeat"</formula>
    </cfRule>
    <cfRule type="expression" dxfId="12232" priority="22005" stopIfTrue="1">
      <formula>$A447="begin repeat"</formula>
    </cfRule>
    <cfRule type="expression" dxfId="12231" priority="22006" stopIfTrue="1">
      <formula>$A447="end group"</formula>
    </cfRule>
    <cfRule type="expression" dxfId="12230" priority="22007" stopIfTrue="1">
      <formula>$A447="begin group"</formula>
    </cfRule>
  </conditionalFormatting>
  <conditionalFormatting sqref="B450:B451 I450:I451">
    <cfRule type="expression" dxfId="12229" priority="21987" stopIfTrue="1">
      <formula>$A450="begin group"</formula>
    </cfRule>
  </conditionalFormatting>
  <conditionalFormatting sqref="O450:O451 B450:B451 I450:I451">
    <cfRule type="expression" dxfId="12228" priority="21984" stopIfTrue="1">
      <formula>$A450="begin repeat"</formula>
    </cfRule>
  </conditionalFormatting>
  <conditionalFormatting sqref="B450:B451 D450:D451">
    <cfRule type="expression" dxfId="12227" priority="21981" stopIfTrue="1">
      <formula>$A450="text"</formula>
    </cfRule>
  </conditionalFormatting>
  <conditionalFormatting sqref="G450:H451 B450:B451 L450:L451 D450:D451">
    <cfRule type="expression" dxfId="12226" priority="21979" stopIfTrue="1">
      <formula>$A450="integer"</formula>
    </cfRule>
  </conditionalFormatting>
  <conditionalFormatting sqref="G450:H451 B450:B451 L450:L451 D450:D451">
    <cfRule type="expression" dxfId="12225" priority="21977" stopIfTrue="1">
      <formula>$A450="decimal"</formula>
    </cfRule>
  </conditionalFormatting>
  <conditionalFormatting sqref="B450:B451">
    <cfRule type="expression" dxfId="12224" priority="21975" stopIfTrue="1">
      <formula>OR(AND(LEFT($A450, 16)="select_multiple ", LEN($A450)&gt;16, NOT(ISNUMBER(SEARCH(" ", $A450, 17)))), AND(LEFT($A450, 11)="select_one ", LEN($A450)&gt;11, NOT(ISNUMBER(SEARCH(" ", $A450, 12)))))</formula>
    </cfRule>
  </conditionalFormatting>
  <conditionalFormatting sqref="B450:B451">
    <cfRule type="expression" dxfId="12223" priority="21972" stopIfTrue="1">
      <formula>OR($A450="audio audit", $A450="text audit", $A450="speed violations count", $A450="speed violations list", $A450="speed violations audit")</formula>
    </cfRule>
  </conditionalFormatting>
  <conditionalFormatting sqref="B450:B451">
    <cfRule type="expression" dxfId="12222" priority="21966" stopIfTrue="1">
      <formula>$A450="note"</formula>
    </cfRule>
    <cfRule type="expression" dxfId="12221" priority="21968" stopIfTrue="1">
      <formula>$A450="barcode"</formula>
    </cfRule>
    <cfRule type="expression" dxfId="12220" priority="21970" stopIfTrue="1">
      <formula>OR($A450="geopoint", $A450="geoshape", $A450="geotrace")</formula>
    </cfRule>
  </conditionalFormatting>
  <conditionalFormatting sqref="N450:N451 B450:B451">
    <cfRule type="expression" dxfId="12219" priority="21964" stopIfTrue="1">
      <formula>OR($A450="calculate", $A450="calculate_here")</formula>
    </cfRule>
  </conditionalFormatting>
  <conditionalFormatting sqref="B450:B451">
    <cfRule type="expression" dxfId="12218" priority="21962" stopIfTrue="1">
      <formula>OR($A450="date", $A450="datetime")</formula>
    </cfRule>
  </conditionalFormatting>
  <conditionalFormatting sqref="B450:B451">
    <cfRule type="expression" dxfId="12217" priority="21960" stopIfTrue="1">
      <formula>$A450="image"</formula>
    </cfRule>
  </conditionalFormatting>
  <conditionalFormatting sqref="B450:B451">
    <cfRule type="expression" dxfId="12216" priority="21958" stopIfTrue="1">
      <formula>OR($A450="audio", $A450="video")</formula>
    </cfRule>
  </conditionalFormatting>
  <conditionalFormatting sqref="E450:E451 A450:B451 H450:W451">
    <cfRule type="expression" dxfId="12215" priority="21957" stopIfTrue="1">
      <formula>$A450="comments"</formula>
    </cfRule>
    <cfRule type="expression" dxfId="12214" priority="21959" stopIfTrue="1">
      <formula>OR($A450="audio", $A450="video")</formula>
    </cfRule>
    <cfRule type="expression" dxfId="12213" priority="21961" stopIfTrue="1">
      <formula>$A450="image"</formula>
    </cfRule>
    <cfRule type="expression" dxfId="12212" priority="21963" stopIfTrue="1">
      <formula>OR($A450="date", $A450="datetime")</formula>
    </cfRule>
    <cfRule type="expression" dxfId="12211" priority="21965" stopIfTrue="1">
      <formula>OR($A450="calculate", $A450="calculate_here")</formula>
    </cfRule>
    <cfRule type="expression" dxfId="12210" priority="21967" stopIfTrue="1">
      <formula>$A450="note"</formula>
    </cfRule>
    <cfRule type="expression" dxfId="12209" priority="21969" stopIfTrue="1">
      <formula>$A450="barcode"</formula>
    </cfRule>
    <cfRule type="expression" dxfId="12208" priority="21971" stopIfTrue="1">
      <formula>OR($A450="geopoint", $A450="geoshape", $A450="geotrace")</formula>
    </cfRule>
    <cfRule type="expression" dxfId="12207" priority="21973" stopIfTrue="1">
      <formula>OR($A450="audio audit", $A450="text audit", $A450="speed violations count", $A450="speed violations list", $A450="speed violations audit")</formula>
    </cfRule>
    <cfRule type="expression" dxfId="12206" priority="21974" stopIfTrue="1">
      <formula>OR($A450="username", $A450="phonenumber", $A450="start", $A450="end", $A450="deviceid", $A450="subscriberid", $A450="simserial", $A450="caseid")</formula>
    </cfRule>
    <cfRule type="expression" dxfId="12205" priority="21976" stopIfTrue="1">
      <formula>OR(AND(LEFT($A450, 16)="select_multiple ", LEN($A450)&gt;16, NOT(ISNUMBER(SEARCH(" ", $A450, 17)))), AND(LEFT($A450, 11)="select_one ", LEN($A450)&gt;11, NOT(ISNUMBER(SEARCH(" ", $A450, 12)))))</formula>
    </cfRule>
    <cfRule type="expression" dxfId="12204" priority="21978" stopIfTrue="1">
      <formula>$A450="decimal"</formula>
    </cfRule>
    <cfRule type="expression" dxfId="12203" priority="21980" stopIfTrue="1">
      <formula>$A450="integer"</formula>
    </cfRule>
    <cfRule type="expression" dxfId="12202" priority="21982" stopIfTrue="1">
      <formula>$A450="text"</formula>
    </cfRule>
    <cfRule type="expression" dxfId="12201" priority="21983" stopIfTrue="1">
      <formula>$A450="end repeat"</formula>
    </cfRule>
    <cfRule type="expression" dxfId="12200" priority="21985" stopIfTrue="1">
      <formula>$A450="begin repeat"</formula>
    </cfRule>
    <cfRule type="expression" dxfId="12199" priority="21986" stopIfTrue="1">
      <formula>$A450="end group"</formula>
    </cfRule>
    <cfRule type="expression" dxfId="12198" priority="21988" stopIfTrue="1">
      <formula>$A450="begin group"</formula>
    </cfRule>
  </conditionalFormatting>
  <conditionalFormatting sqref="B450:B451">
    <cfRule type="expression" dxfId="12197" priority="21956" stopIfTrue="1">
      <formula>$A450="comments"</formula>
    </cfRule>
  </conditionalFormatting>
  <conditionalFormatting sqref="D450:D451 G450:G451">
    <cfRule type="expression" dxfId="12196" priority="21937" stopIfTrue="1">
      <formula>OR(AND(LEFT($A450, 14)="sensor_stream ", LEN($A450)&gt;14, NOT(ISNUMBER(SEARCH(" ", $A450, 15)))), AND(LEFT($A450, 17)="sensor_statistic ", LEN($A450)&gt;17, NOT(ISNUMBER(SEARCH(" ", $A450, 18)))))</formula>
    </cfRule>
    <cfRule type="expression" dxfId="12195" priority="21938" stopIfTrue="1">
      <formula>$A450="comments"</formula>
    </cfRule>
    <cfRule type="expression" dxfId="12194" priority="21939" stopIfTrue="1">
      <formula>OR($A450="audio", $A450="video")</formula>
    </cfRule>
    <cfRule type="expression" dxfId="12193" priority="21940" stopIfTrue="1">
      <formula>$A450="image"</formula>
    </cfRule>
    <cfRule type="expression" dxfId="12192" priority="21941" stopIfTrue="1">
      <formula>OR($A450="date", $A450="datetime")</formula>
    </cfRule>
    <cfRule type="expression" dxfId="12191" priority="21942" stopIfTrue="1">
      <formula>OR($A450="calculate", $A450="calculate_here")</formula>
    </cfRule>
    <cfRule type="expression" dxfId="12190" priority="21943" stopIfTrue="1">
      <formula>$A450="note"</formula>
    </cfRule>
    <cfRule type="expression" dxfId="12189" priority="21944" stopIfTrue="1">
      <formula>$A450="barcode"</formula>
    </cfRule>
    <cfRule type="expression" dxfId="12188" priority="21945" stopIfTrue="1">
      <formula>OR($A450="geopoint", $A450="geoshape", $A450="geotrace")</formula>
    </cfRule>
    <cfRule type="expression" dxfId="12187" priority="21946" stopIfTrue="1">
      <formula>OR($A450="audio audit", $A450="text audit", $A450="speed violations count", $A450="speed violations list", $A450="speed violations audit")</formula>
    </cfRule>
    <cfRule type="expression" dxfId="12186" priority="21947" stopIfTrue="1">
      <formula>OR($A450="username", $A450="phonenumber", $A450="start", $A450="end", $A450="deviceid", $A450="subscriberid", $A450="simserial", $A450="caseid")</formula>
    </cfRule>
    <cfRule type="expression" dxfId="12185" priority="21948" stopIfTrue="1">
      <formula>OR(AND(LEFT($A450, 16)="select_multiple ", LEN($A450)&gt;16, NOT(ISNUMBER(SEARCH(" ", $A450, 17)))), AND(LEFT($A450, 11)="select_one ", LEN($A450)&gt;11, NOT(ISNUMBER(SEARCH(" ", $A450, 12)))))</formula>
    </cfRule>
    <cfRule type="expression" dxfId="12184" priority="21949" stopIfTrue="1">
      <formula>$A450="decimal"</formula>
    </cfRule>
    <cfRule type="expression" dxfId="12183" priority="21950" stopIfTrue="1">
      <formula>$A450="integer"</formula>
    </cfRule>
    <cfRule type="expression" dxfId="12182" priority="21951" stopIfTrue="1">
      <formula>$A450="text"</formula>
    </cfRule>
    <cfRule type="expression" dxfId="12181" priority="21952" stopIfTrue="1">
      <formula>$A450="end repeat"</formula>
    </cfRule>
    <cfRule type="expression" dxfId="12180" priority="21953" stopIfTrue="1">
      <formula>$A450="begin repeat"</formula>
    </cfRule>
    <cfRule type="expression" dxfId="12179" priority="21954" stopIfTrue="1">
      <formula>$A450="end group"</formula>
    </cfRule>
    <cfRule type="expression" dxfId="12178" priority="21955" stopIfTrue="1">
      <formula>$A450="begin group"</formula>
    </cfRule>
  </conditionalFormatting>
  <conditionalFormatting sqref="B453:B454 I453:I454">
    <cfRule type="expression" dxfId="12177" priority="21935" stopIfTrue="1">
      <formula>$A453="begin group"</formula>
    </cfRule>
  </conditionalFormatting>
  <conditionalFormatting sqref="O453:O454 B453:B454 I453:I454">
    <cfRule type="expression" dxfId="12176" priority="21932" stopIfTrue="1">
      <formula>$A453="begin repeat"</formula>
    </cfRule>
  </conditionalFormatting>
  <conditionalFormatting sqref="B453:B454 D453:D454">
    <cfRule type="expression" dxfId="12175" priority="21929" stopIfTrue="1">
      <formula>$A453="text"</formula>
    </cfRule>
  </conditionalFormatting>
  <conditionalFormatting sqref="G453:H454 B453:B454 L453:L454 D453:D454">
    <cfRule type="expression" dxfId="12174" priority="21927" stopIfTrue="1">
      <formula>$A453="integer"</formula>
    </cfRule>
  </conditionalFormatting>
  <conditionalFormatting sqref="G453:H454 B453:B454 L453:L454 D453:D454">
    <cfRule type="expression" dxfId="12173" priority="21925" stopIfTrue="1">
      <formula>$A453="decimal"</formula>
    </cfRule>
  </conditionalFormatting>
  <conditionalFormatting sqref="B453:B454">
    <cfRule type="expression" dxfId="12172" priority="21923" stopIfTrue="1">
      <formula>OR(AND(LEFT($A453, 16)="select_multiple ", LEN($A453)&gt;16, NOT(ISNUMBER(SEARCH(" ", $A453, 17)))), AND(LEFT($A453, 11)="select_one ", LEN($A453)&gt;11, NOT(ISNUMBER(SEARCH(" ", $A453, 12)))))</formula>
    </cfRule>
  </conditionalFormatting>
  <conditionalFormatting sqref="B453:B454">
    <cfRule type="expression" dxfId="12171" priority="21920" stopIfTrue="1">
      <formula>OR($A453="audio audit", $A453="text audit", $A453="speed violations count", $A453="speed violations list", $A453="speed violations audit")</formula>
    </cfRule>
  </conditionalFormatting>
  <conditionalFormatting sqref="B453:B454">
    <cfRule type="expression" dxfId="12170" priority="21914" stopIfTrue="1">
      <formula>$A453="note"</formula>
    </cfRule>
    <cfRule type="expression" dxfId="12169" priority="21916" stopIfTrue="1">
      <formula>$A453="barcode"</formula>
    </cfRule>
    <cfRule type="expression" dxfId="12168" priority="21918" stopIfTrue="1">
      <formula>OR($A453="geopoint", $A453="geoshape", $A453="geotrace")</formula>
    </cfRule>
  </conditionalFormatting>
  <conditionalFormatting sqref="N453:N454 B453:B454">
    <cfRule type="expression" dxfId="12167" priority="21912" stopIfTrue="1">
      <formula>OR($A453="calculate", $A453="calculate_here")</formula>
    </cfRule>
  </conditionalFormatting>
  <conditionalFormatting sqref="B453:B454">
    <cfRule type="expression" dxfId="12166" priority="21910" stopIfTrue="1">
      <formula>OR($A453="date", $A453="datetime")</formula>
    </cfRule>
  </conditionalFormatting>
  <conditionalFormatting sqref="B453:B454">
    <cfRule type="expression" dxfId="12165" priority="21908" stopIfTrue="1">
      <formula>$A453="image"</formula>
    </cfRule>
  </conditionalFormatting>
  <conditionalFormatting sqref="B453:B454">
    <cfRule type="expression" dxfId="12164" priority="21906" stopIfTrue="1">
      <formula>OR($A453="audio", $A453="video")</formula>
    </cfRule>
  </conditionalFormatting>
  <conditionalFormatting sqref="E453:E454 A453:B454 H453:W454">
    <cfRule type="expression" dxfId="12163" priority="21905" stopIfTrue="1">
      <formula>$A453="comments"</formula>
    </cfRule>
    <cfRule type="expression" dxfId="12162" priority="21907" stopIfTrue="1">
      <formula>OR($A453="audio", $A453="video")</formula>
    </cfRule>
    <cfRule type="expression" dxfId="12161" priority="21909" stopIfTrue="1">
      <formula>$A453="image"</formula>
    </cfRule>
    <cfRule type="expression" dxfId="12160" priority="21911" stopIfTrue="1">
      <formula>OR($A453="date", $A453="datetime")</formula>
    </cfRule>
    <cfRule type="expression" dxfId="12159" priority="21913" stopIfTrue="1">
      <formula>OR($A453="calculate", $A453="calculate_here")</formula>
    </cfRule>
    <cfRule type="expression" dxfId="12158" priority="21915" stopIfTrue="1">
      <formula>$A453="note"</formula>
    </cfRule>
    <cfRule type="expression" dxfId="12157" priority="21917" stopIfTrue="1">
      <formula>$A453="barcode"</formula>
    </cfRule>
    <cfRule type="expression" dxfId="12156" priority="21919" stopIfTrue="1">
      <formula>OR($A453="geopoint", $A453="geoshape", $A453="geotrace")</formula>
    </cfRule>
    <cfRule type="expression" dxfId="12155" priority="21921" stopIfTrue="1">
      <formula>OR($A453="audio audit", $A453="text audit", $A453="speed violations count", $A453="speed violations list", $A453="speed violations audit")</formula>
    </cfRule>
    <cfRule type="expression" dxfId="12154" priority="21922" stopIfTrue="1">
      <formula>OR($A453="username", $A453="phonenumber", $A453="start", $A453="end", $A453="deviceid", $A453="subscriberid", $A453="simserial", $A453="caseid")</formula>
    </cfRule>
    <cfRule type="expression" dxfId="12153" priority="21924" stopIfTrue="1">
      <formula>OR(AND(LEFT($A453, 16)="select_multiple ", LEN($A453)&gt;16, NOT(ISNUMBER(SEARCH(" ", $A453, 17)))), AND(LEFT($A453, 11)="select_one ", LEN($A453)&gt;11, NOT(ISNUMBER(SEARCH(" ", $A453, 12)))))</formula>
    </cfRule>
    <cfRule type="expression" dxfId="12152" priority="21926" stopIfTrue="1">
      <formula>$A453="decimal"</formula>
    </cfRule>
    <cfRule type="expression" dxfId="12151" priority="21928" stopIfTrue="1">
      <formula>$A453="integer"</formula>
    </cfRule>
    <cfRule type="expression" dxfId="12150" priority="21930" stopIfTrue="1">
      <formula>$A453="text"</formula>
    </cfRule>
    <cfRule type="expression" dxfId="12149" priority="21931" stopIfTrue="1">
      <formula>$A453="end repeat"</formula>
    </cfRule>
    <cfRule type="expression" dxfId="12148" priority="21933" stopIfTrue="1">
      <formula>$A453="begin repeat"</formula>
    </cfRule>
    <cfRule type="expression" dxfId="12147" priority="21934" stopIfTrue="1">
      <formula>$A453="end group"</formula>
    </cfRule>
    <cfRule type="expression" dxfId="12146" priority="21936" stopIfTrue="1">
      <formula>$A453="begin group"</formula>
    </cfRule>
  </conditionalFormatting>
  <conditionalFormatting sqref="B453:B454">
    <cfRule type="expression" dxfId="12145" priority="21904" stopIfTrue="1">
      <formula>$A453="comments"</formula>
    </cfRule>
  </conditionalFormatting>
  <conditionalFormatting sqref="D453:D454 G453:G454">
    <cfRule type="expression" dxfId="12144" priority="21885" stopIfTrue="1">
      <formula>OR(AND(LEFT($A453, 14)="sensor_stream ", LEN($A453)&gt;14, NOT(ISNUMBER(SEARCH(" ", $A453, 15)))), AND(LEFT($A453, 17)="sensor_statistic ", LEN($A453)&gt;17, NOT(ISNUMBER(SEARCH(" ", $A453, 18)))))</formula>
    </cfRule>
    <cfRule type="expression" dxfId="12143" priority="21886" stopIfTrue="1">
      <formula>$A453="comments"</formula>
    </cfRule>
    <cfRule type="expression" dxfId="12142" priority="21887" stopIfTrue="1">
      <formula>OR($A453="audio", $A453="video")</formula>
    </cfRule>
    <cfRule type="expression" dxfId="12141" priority="21888" stopIfTrue="1">
      <formula>$A453="image"</formula>
    </cfRule>
    <cfRule type="expression" dxfId="12140" priority="21889" stopIfTrue="1">
      <formula>OR($A453="date", $A453="datetime")</formula>
    </cfRule>
    <cfRule type="expression" dxfId="12139" priority="21890" stopIfTrue="1">
      <formula>OR($A453="calculate", $A453="calculate_here")</formula>
    </cfRule>
    <cfRule type="expression" dxfId="12138" priority="21891" stopIfTrue="1">
      <formula>$A453="note"</formula>
    </cfRule>
    <cfRule type="expression" dxfId="12137" priority="21892" stopIfTrue="1">
      <formula>$A453="barcode"</formula>
    </cfRule>
    <cfRule type="expression" dxfId="12136" priority="21893" stopIfTrue="1">
      <formula>OR($A453="geopoint", $A453="geoshape", $A453="geotrace")</formula>
    </cfRule>
    <cfRule type="expression" dxfId="12135" priority="21894" stopIfTrue="1">
      <formula>OR($A453="audio audit", $A453="text audit", $A453="speed violations count", $A453="speed violations list", $A453="speed violations audit")</formula>
    </cfRule>
    <cfRule type="expression" dxfId="12134" priority="21895" stopIfTrue="1">
      <formula>OR($A453="username", $A453="phonenumber", $A453="start", $A453="end", $A453="deviceid", $A453="subscriberid", $A453="simserial", $A453="caseid")</formula>
    </cfRule>
    <cfRule type="expression" dxfId="12133" priority="21896" stopIfTrue="1">
      <formula>OR(AND(LEFT($A453, 16)="select_multiple ", LEN($A453)&gt;16, NOT(ISNUMBER(SEARCH(" ", $A453, 17)))), AND(LEFT($A453, 11)="select_one ", LEN($A453)&gt;11, NOT(ISNUMBER(SEARCH(" ", $A453, 12)))))</formula>
    </cfRule>
    <cfRule type="expression" dxfId="12132" priority="21897" stopIfTrue="1">
      <formula>$A453="decimal"</formula>
    </cfRule>
    <cfRule type="expression" dxfId="12131" priority="21898" stopIfTrue="1">
      <formula>$A453="integer"</formula>
    </cfRule>
    <cfRule type="expression" dxfId="12130" priority="21899" stopIfTrue="1">
      <formula>$A453="text"</formula>
    </cfRule>
    <cfRule type="expression" dxfId="12129" priority="21900" stopIfTrue="1">
      <formula>$A453="end repeat"</formula>
    </cfRule>
    <cfRule type="expression" dxfId="12128" priority="21901" stopIfTrue="1">
      <formula>$A453="begin repeat"</formula>
    </cfRule>
    <cfRule type="expression" dxfId="12127" priority="21902" stopIfTrue="1">
      <formula>$A453="end group"</formula>
    </cfRule>
    <cfRule type="expression" dxfId="12126" priority="21903" stopIfTrue="1">
      <formula>$A453="begin group"</formula>
    </cfRule>
  </conditionalFormatting>
  <conditionalFormatting sqref="B456:B457 I456:I457">
    <cfRule type="expression" dxfId="12125" priority="21883" stopIfTrue="1">
      <formula>$A456="begin group"</formula>
    </cfRule>
  </conditionalFormatting>
  <conditionalFormatting sqref="O456:O457 B456:B457 I456:I457">
    <cfRule type="expression" dxfId="12124" priority="21880" stopIfTrue="1">
      <formula>$A456="begin repeat"</formula>
    </cfRule>
  </conditionalFormatting>
  <conditionalFormatting sqref="B456:B457 D456:D457">
    <cfRule type="expression" dxfId="12123" priority="21877" stopIfTrue="1">
      <formula>$A456="text"</formula>
    </cfRule>
  </conditionalFormatting>
  <conditionalFormatting sqref="G456:H457 B456:B457 L456:L457 D456:D457">
    <cfRule type="expression" dxfId="12122" priority="21875" stopIfTrue="1">
      <formula>$A456="integer"</formula>
    </cfRule>
  </conditionalFormatting>
  <conditionalFormatting sqref="G456:H457 B456:B457 L456:L457 D456:D457">
    <cfRule type="expression" dxfId="12121" priority="21873" stopIfTrue="1">
      <formula>$A456="decimal"</formula>
    </cfRule>
  </conditionalFormatting>
  <conditionalFormatting sqref="B456:B457">
    <cfRule type="expression" dxfId="12120" priority="21871" stopIfTrue="1">
      <formula>OR(AND(LEFT($A456, 16)="select_multiple ", LEN($A456)&gt;16, NOT(ISNUMBER(SEARCH(" ", $A456, 17)))), AND(LEFT($A456, 11)="select_one ", LEN($A456)&gt;11, NOT(ISNUMBER(SEARCH(" ", $A456, 12)))))</formula>
    </cfRule>
  </conditionalFormatting>
  <conditionalFormatting sqref="B456:B457">
    <cfRule type="expression" dxfId="12119" priority="21868" stopIfTrue="1">
      <formula>OR($A456="audio audit", $A456="text audit", $A456="speed violations count", $A456="speed violations list", $A456="speed violations audit")</formula>
    </cfRule>
  </conditionalFormatting>
  <conditionalFormatting sqref="B456:B457">
    <cfRule type="expression" dxfId="12118" priority="21862" stopIfTrue="1">
      <formula>$A456="note"</formula>
    </cfRule>
    <cfRule type="expression" dxfId="12117" priority="21864" stopIfTrue="1">
      <formula>$A456="barcode"</formula>
    </cfRule>
    <cfRule type="expression" dxfId="12116" priority="21866" stopIfTrue="1">
      <formula>OR($A456="geopoint", $A456="geoshape", $A456="geotrace")</formula>
    </cfRule>
  </conditionalFormatting>
  <conditionalFormatting sqref="N456:N457 B456:B457">
    <cfRule type="expression" dxfId="12115" priority="21860" stopIfTrue="1">
      <formula>OR($A456="calculate", $A456="calculate_here")</formula>
    </cfRule>
  </conditionalFormatting>
  <conditionalFormatting sqref="B456:B457">
    <cfRule type="expression" dxfId="12114" priority="21858" stopIfTrue="1">
      <formula>OR($A456="date", $A456="datetime")</formula>
    </cfRule>
  </conditionalFormatting>
  <conditionalFormatting sqref="B456:B457">
    <cfRule type="expression" dxfId="12113" priority="21856" stopIfTrue="1">
      <formula>$A456="image"</formula>
    </cfRule>
  </conditionalFormatting>
  <conditionalFormatting sqref="B456:B457">
    <cfRule type="expression" dxfId="12112" priority="21854" stopIfTrue="1">
      <formula>OR($A456="audio", $A456="video")</formula>
    </cfRule>
  </conditionalFormatting>
  <conditionalFormatting sqref="E456:E457 A456:B457 H456:W457">
    <cfRule type="expression" dxfId="12111" priority="21853" stopIfTrue="1">
      <formula>$A456="comments"</formula>
    </cfRule>
    <cfRule type="expression" dxfId="12110" priority="21855" stopIfTrue="1">
      <formula>OR($A456="audio", $A456="video")</formula>
    </cfRule>
    <cfRule type="expression" dxfId="12109" priority="21857" stopIfTrue="1">
      <formula>$A456="image"</formula>
    </cfRule>
    <cfRule type="expression" dxfId="12108" priority="21859" stopIfTrue="1">
      <formula>OR($A456="date", $A456="datetime")</formula>
    </cfRule>
    <cfRule type="expression" dxfId="12107" priority="21861" stopIfTrue="1">
      <formula>OR($A456="calculate", $A456="calculate_here")</formula>
    </cfRule>
    <cfRule type="expression" dxfId="12106" priority="21863" stopIfTrue="1">
      <formula>$A456="note"</formula>
    </cfRule>
    <cfRule type="expression" dxfId="12105" priority="21865" stopIfTrue="1">
      <formula>$A456="barcode"</formula>
    </cfRule>
    <cfRule type="expression" dxfId="12104" priority="21867" stopIfTrue="1">
      <formula>OR($A456="geopoint", $A456="geoshape", $A456="geotrace")</formula>
    </cfRule>
    <cfRule type="expression" dxfId="12103" priority="21869" stopIfTrue="1">
      <formula>OR($A456="audio audit", $A456="text audit", $A456="speed violations count", $A456="speed violations list", $A456="speed violations audit")</formula>
    </cfRule>
    <cfRule type="expression" dxfId="12102" priority="21870" stopIfTrue="1">
      <formula>OR($A456="username", $A456="phonenumber", $A456="start", $A456="end", $A456="deviceid", $A456="subscriberid", $A456="simserial", $A456="caseid")</formula>
    </cfRule>
    <cfRule type="expression" dxfId="12101" priority="21872" stopIfTrue="1">
      <formula>OR(AND(LEFT($A456, 16)="select_multiple ", LEN($A456)&gt;16, NOT(ISNUMBER(SEARCH(" ", $A456, 17)))), AND(LEFT($A456, 11)="select_one ", LEN($A456)&gt;11, NOT(ISNUMBER(SEARCH(" ", $A456, 12)))))</formula>
    </cfRule>
    <cfRule type="expression" dxfId="12100" priority="21874" stopIfTrue="1">
      <formula>$A456="decimal"</formula>
    </cfRule>
    <cfRule type="expression" dxfId="12099" priority="21876" stopIfTrue="1">
      <formula>$A456="integer"</formula>
    </cfRule>
    <cfRule type="expression" dxfId="12098" priority="21878" stopIfTrue="1">
      <formula>$A456="text"</formula>
    </cfRule>
    <cfRule type="expression" dxfId="12097" priority="21879" stopIfTrue="1">
      <formula>$A456="end repeat"</formula>
    </cfRule>
    <cfRule type="expression" dxfId="12096" priority="21881" stopIfTrue="1">
      <formula>$A456="begin repeat"</formula>
    </cfRule>
    <cfRule type="expression" dxfId="12095" priority="21882" stopIfTrue="1">
      <formula>$A456="end group"</formula>
    </cfRule>
    <cfRule type="expression" dxfId="12094" priority="21884" stopIfTrue="1">
      <formula>$A456="begin group"</formula>
    </cfRule>
  </conditionalFormatting>
  <conditionalFormatting sqref="B456:B457">
    <cfRule type="expression" dxfId="12093" priority="21852" stopIfTrue="1">
      <formula>$A456="comments"</formula>
    </cfRule>
  </conditionalFormatting>
  <conditionalFormatting sqref="D456:D457 G456:G457">
    <cfRule type="expression" dxfId="12092" priority="21833" stopIfTrue="1">
      <formula>OR(AND(LEFT($A456, 14)="sensor_stream ", LEN($A456)&gt;14, NOT(ISNUMBER(SEARCH(" ", $A456, 15)))), AND(LEFT($A456, 17)="sensor_statistic ", LEN($A456)&gt;17, NOT(ISNUMBER(SEARCH(" ", $A456, 18)))))</formula>
    </cfRule>
    <cfRule type="expression" dxfId="12091" priority="21834" stopIfTrue="1">
      <formula>$A456="comments"</formula>
    </cfRule>
    <cfRule type="expression" dxfId="12090" priority="21835" stopIfTrue="1">
      <formula>OR($A456="audio", $A456="video")</formula>
    </cfRule>
    <cfRule type="expression" dxfId="12089" priority="21836" stopIfTrue="1">
      <formula>$A456="image"</formula>
    </cfRule>
    <cfRule type="expression" dxfId="12088" priority="21837" stopIfTrue="1">
      <formula>OR($A456="date", $A456="datetime")</formula>
    </cfRule>
    <cfRule type="expression" dxfId="12087" priority="21838" stopIfTrue="1">
      <formula>OR($A456="calculate", $A456="calculate_here")</formula>
    </cfRule>
    <cfRule type="expression" dxfId="12086" priority="21839" stopIfTrue="1">
      <formula>$A456="note"</formula>
    </cfRule>
    <cfRule type="expression" dxfId="12085" priority="21840" stopIfTrue="1">
      <formula>$A456="barcode"</formula>
    </cfRule>
    <cfRule type="expression" dxfId="12084" priority="21841" stopIfTrue="1">
      <formula>OR($A456="geopoint", $A456="geoshape", $A456="geotrace")</formula>
    </cfRule>
    <cfRule type="expression" dxfId="12083" priority="21842" stopIfTrue="1">
      <formula>OR($A456="audio audit", $A456="text audit", $A456="speed violations count", $A456="speed violations list", $A456="speed violations audit")</formula>
    </cfRule>
    <cfRule type="expression" dxfId="12082" priority="21843" stopIfTrue="1">
      <formula>OR($A456="username", $A456="phonenumber", $A456="start", $A456="end", $A456="deviceid", $A456="subscriberid", $A456="simserial", $A456="caseid")</formula>
    </cfRule>
    <cfRule type="expression" dxfId="12081" priority="21844" stopIfTrue="1">
      <formula>OR(AND(LEFT($A456, 16)="select_multiple ", LEN($A456)&gt;16, NOT(ISNUMBER(SEARCH(" ", $A456, 17)))), AND(LEFT($A456, 11)="select_one ", LEN($A456)&gt;11, NOT(ISNUMBER(SEARCH(" ", $A456, 12)))))</formula>
    </cfRule>
    <cfRule type="expression" dxfId="12080" priority="21845" stopIfTrue="1">
      <formula>$A456="decimal"</formula>
    </cfRule>
    <cfRule type="expression" dxfId="12079" priority="21846" stopIfTrue="1">
      <formula>$A456="integer"</formula>
    </cfRule>
    <cfRule type="expression" dxfId="12078" priority="21847" stopIfTrue="1">
      <formula>$A456="text"</formula>
    </cfRule>
    <cfRule type="expression" dxfId="12077" priority="21848" stopIfTrue="1">
      <formula>$A456="end repeat"</formula>
    </cfRule>
    <cfRule type="expression" dxfId="12076" priority="21849" stopIfTrue="1">
      <formula>$A456="begin repeat"</formula>
    </cfRule>
    <cfRule type="expression" dxfId="12075" priority="21850" stopIfTrue="1">
      <formula>$A456="end group"</formula>
    </cfRule>
    <cfRule type="expression" dxfId="12074" priority="21851" stopIfTrue="1">
      <formula>$A456="begin group"</formula>
    </cfRule>
  </conditionalFormatting>
  <conditionalFormatting sqref="L548">
    <cfRule type="expression" dxfId="12073" priority="21826" stopIfTrue="1">
      <formula>$A548="integer"</formula>
    </cfRule>
  </conditionalFormatting>
  <conditionalFormatting sqref="L548">
    <cfRule type="expression" dxfId="12072" priority="21824" stopIfTrue="1">
      <formula>$A548="decimal"</formula>
    </cfRule>
  </conditionalFormatting>
  <conditionalFormatting sqref="K548:L548">
    <cfRule type="expression" dxfId="12071" priority="21813" stopIfTrue="1">
      <formula>$A548="comments"</formula>
    </cfRule>
    <cfRule type="expression" dxfId="12070" priority="21814" stopIfTrue="1">
      <formula>OR($A548="audio", $A548="video")</formula>
    </cfRule>
    <cfRule type="expression" dxfId="12069" priority="21815" stopIfTrue="1">
      <formula>$A548="image"</formula>
    </cfRule>
    <cfRule type="expression" dxfId="12068" priority="21816" stopIfTrue="1">
      <formula>OR($A548="date", $A548="datetime")</formula>
    </cfRule>
    <cfRule type="expression" dxfId="12067" priority="21817" stopIfTrue="1">
      <formula>OR($A548="calculate", $A548="calculate_here")</formula>
    </cfRule>
    <cfRule type="expression" dxfId="12066" priority="21818" stopIfTrue="1">
      <formula>$A548="note"</formula>
    </cfRule>
    <cfRule type="expression" dxfId="12065" priority="21819" stopIfTrue="1">
      <formula>$A548="barcode"</formula>
    </cfRule>
    <cfRule type="expression" dxfId="12064" priority="21820" stopIfTrue="1">
      <formula>OR($A548="geopoint", $A548="geoshape", $A548="geotrace")</formula>
    </cfRule>
    <cfRule type="expression" dxfId="12063" priority="21821" stopIfTrue="1">
      <formula>OR($A548="audio audit", $A548="text audit", $A548="speed violations count", $A548="speed violations list", $A548="speed violations audit")</formula>
    </cfRule>
    <cfRule type="expression" dxfId="12062" priority="21822" stopIfTrue="1">
      <formula>OR($A548="username", $A548="phonenumber", $A548="start", $A548="end", $A548="deviceid", $A548="subscriberid", $A548="simserial", $A548="caseid")</formula>
    </cfRule>
    <cfRule type="expression" dxfId="12061" priority="21823" stopIfTrue="1">
      <formula>OR(AND(LEFT($A548, 16)="select_multiple ", LEN($A548)&gt;16, NOT(ISNUMBER(SEARCH(" ", $A548, 17)))), AND(LEFT($A548, 11)="select_one ", LEN($A548)&gt;11, NOT(ISNUMBER(SEARCH(" ", $A548, 12)))))</formula>
    </cfRule>
    <cfRule type="expression" dxfId="12060" priority="21825" stopIfTrue="1">
      <formula>$A548="decimal"</formula>
    </cfRule>
    <cfRule type="expression" dxfId="12059" priority="21827" stopIfTrue="1">
      <formula>$A548="integer"</formula>
    </cfRule>
    <cfRule type="expression" dxfId="12058" priority="21828" stopIfTrue="1">
      <formula>$A548="text"</formula>
    </cfRule>
    <cfRule type="expression" dxfId="12057" priority="21829" stopIfTrue="1">
      <formula>$A548="end repeat"</formula>
    </cfRule>
    <cfRule type="expression" dxfId="12056" priority="21830" stopIfTrue="1">
      <formula>$A548="begin repeat"</formula>
    </cfRule>
    <cfRule type="expression" dxfId="12055" priority="21831" stopIfTrue="1">
      <formula>$A548="end group"</formula>
    </cfRule>
    <cfRule type="expression" dxfId="12054" priority="21832" stopIfTrue="1">
      <formula>$A548="begin group"</formula>
    </cfRule>
  </conditionalFormatting>
  <conditionalFormatting sqref="L549">
    <cfRule type="expression" dxfId="12053" priority="21806" stopIfTrue="1">
      <formula>$A549="integer"</formula>
    </cfRule>
  </conditionalFormatting>
  <conditionalFormatting sqref="L549">
    <cfRule type="expression" dxfId="12052" priority="21804" stopIfTrue="1">
      <formula>$A549="decimal"</formula>
    </cfRule>
  </conditionalFormatting>
  <conditionalFormatting sqref="K549:L549">
    <cfRule type="expression" dxfId="12051" priority="21793" stopIfTrue="1">
      <formula>$A549="comments"</formula>
    </cfRule>
    <cfRule type="expression" dxfId="12050" priority="21794" stopIfTrue="1">
      <formula>OR($A549="audio", $A549="video")</formula>
    </cfRule>
    <cfRule type="expression" dxfId="12049" priority="21795" stopIfTrue="1">
      <formula>$A549="image"</formula>
    </cfRule>
    <cfRule type="expression" dxfId="12048" priority="21796" stopIfTrue="1">
      <formula>OR($A549="date", $A549="datetime")</formula>
    </cfRule>
    <cfRule type="expression" dxfId="12047" priority="21797" stopIfTrue="1">
      <formula>OR($A549="calculate", $A549="calculate_here")</formula>
    </cfRule>
    <cfRule type="expression" dxfId="12046" priority="21798" stopIfTrue="1">
      <formula>$A549="note"</formula>
    </cfRule>
    <cfRule type="expression" dxfId="12045" priority="21799" stopIfTrue="1">
      <formula>$A549="barcode"</formula>
    </cfRule>
    <cfRule type="expression" dxfId="12044" priority="21800" stopIfTrue="1">
      <formula>OR($A549="geopoint", $A549="geoshape", $A549="geotrace")</formula>
    </cfRule>
    <cfRule type="expression" dxfId="12043" priority="21801" stopIfTrue="1">
      <formula>OR($A549="audio audit", $A549="text audit", $A549="speed violations count", $A549="speed violations list", $A549="speed violations audit")</formula>
    </cfRule>
    <cfRule type="expression" dxfId="12042" priority="21802" stopIfTrue="1">
      <formula>OR($A549="username", $A549="phonenumber", $A549="start", $A549="end", $A549="deviceid", $A549="subscriberid", $A549="simserial", $A549="caseid")</formula>
    </cfRule>
    <cfRule type="expression" dxfId="12041" priority="21803" stopIfTrue="1">
      <formula>OR(AND(LEFT($A549, 16)="select_multiple ", LEN($A549)&gt;16, NOT(ISNUMBER(SEARCH(" ", $A549, 17)))), AND(LEFT($A549, 11)="select_one ", LEN($A549)&gt;11, NOT(ISNUMBER(SEARCH(" ", $A549, 12)))))</formula>
    </cfRule>
    <cfRule type="expression" dxfId="12040" priority="21805" stopIfTrue="1">
      <formula>$A549="decimal"</formula>
    </cfRule>
    <cfRule type="expression" dxfId="12039" priority="21807" stopIfTrue="1">
      <formula>$A549="integer"</formula>
    </cfRule>
    <cfRule type="expression" dxfId="12038" priority="21808" stopIfTrue="1">
      <formula>$A549="text"</formula>
    </cfRule>
    <cfRule type="expression" dxfId="12037" priority="21809" stopIfTrue="1">
      <formula>$A549="end repeat"</formula>
    </cfRule>
    <cfRule type="expression" dxfId="12036" priority="21810" stopIfTrue="1">
      <formula>$A549="begin repeat"</formula>
    </cfRule>
    <cfRule type="expression" dxfId="12035" priority="21811" stopIfTrue="1">
      <formula>$A549="end group"</formula>
    </cfRule>
    <cfRule type="expression" dxfId="12034" priority="21812" stopIfTrue="1">
      <formula>$A549="begin group"</formula>
    </cfRule>
  </conditionalFormatting>
  <conditionalFormatting sqref="L550">
    <cfRule type="expression" dxfId="12033" priority="21786" stopIfTrue="1">
      <formula>$A550="integer"</formula>
    </cfRule>
  </conditionalFormatting>
  <conditionalFormatting sqref="L550">
    <cfRule type="expression" dxfId="12032" priority="21784" stopIfTrue="1">
      <formula>$A550="decimal"</formula>
    </cfRule>
  </conditionalFormatting>
  <conditionalFormatting sqref="K550:L550">
    <cfRule type="expression" dxfId="12031" priority="21773" stopIfTrue="1">
      <formula>$A550="comments"</formula>
    </cfRule>
    <cfRule type="expression" dxfId="12030" priority="21774" stopIfTrue="1">
      <formula>OR($A550="audio", $A550="video")</formula>
    </cfRule>
    <cfRule type="expression" dxfId="12029" priority="21775" stopIfTrue="1">
      <formula>$A550="image"</formula>
    </cfRule>
    <cfRule type="expression" dxfId="12028" priority="21776" stopIfTrue="1">
      <formula>OR($A550="date", $A550="datetime")</formula>
    </cfRule>
    <cfRule type="expression" dxfId="12027" priority="21777" stopIfTrue="1">
      <formula>OR($A550="calculate", $A550="calculate_here")</formula>
    </cfRule>
    <cfRule type="expression" dxfId="12026" priority="21778" stopIfTrue="1">
      <formula>$A550="note"</formula>
    </cfRule>
    <cfRule type="expression" dxfId="12025" priority="21779" stopIfTrue="1">
      <formula>$A550="barcode"</formula>
    </cfRule>
    <cfRule type="expression" dxfId="12024" priority="21780" stopIfTrue="1">
      <formula>OR($A550="geopoint", $A550="geoshape", $A550="geotrace")</formula>
    </cfRule>
    <cfRule type="expression" dxfId="12023" priority="21781" stopIfTrue="1">
      <formula>OR($A550="audio audit", $A550="text audit", $A550="speed violations count", $A550="speed violations list", $A550="speed violations audit")</formula>
    </cfRule>
    <cfRule type="expression" dxfId="12022" priority="21782" stopIfTrue="1">
      <formula>OR($A550="username", $A550="phonenumber", $A550="start", $A550="end", $A550="deviceid", $A550="subscriberid", $A550="simserial", $A550="caseid")</formula>
    </cfRule>
    <cfRule type="expression" dxfId="12021" priority="21783" stopIfTrue="1">
      <formula>OR(AND(LEFT($A550, 16)="select_multiple ", LEN($A550)&gt;16, NOT(ISNUMBER(SEARCH(" ", $A550, 17)))), AND(LEFT($A550, 11)="select_one ", LEN($A550)&gt;11, NOT(ISNUMBER(SEARCH(" ", $A550, 12)))))</formula>
    </cfRule>
    <cfRule type="expression" dxfId="12020" priority="21785" stopIfTrue="1">
      <formula>$A550="decimal"</formula>
    </cfRule>
    <cfRule type="expression" dxfId="12019" priority="21787" stopIfTrue="1">
      <formula>$A550="integer"</formula>
    </cfRule>
    <cfRule type="expression" dxfId="12018" priority="21788" stopIfTrue="1">
      <formula>$A550="text"</formula>
    </cfRule>
    <cfRule type="expression" dxfId="12017" priority="21789" stopIfTrue="1">
      <formula>$A550="end repeat"</formula>
    </cfRule>
    <cfRule type="expression" dxfId="12016" priority="21790" stopIfTrue="1">
      <formula>$A550="begin repeat"</formula>
    </cfRule>
    <cfRule type="expression" dxfId="12015" priority="21791" stopIfTrue="1">
      <formula>$A550="end group"</formula>
    </cfRule>
    <cfRule type="expression" dxfId="12014" priority="21792" stopIfTrue="1">
      <formula>$A550="begin group"</formula>
    </cfRule>
  </conditionalFormatting>
  <conditionalFormatting sqref="I551">
    <cfRule type="expression" dxfId="12013" priority="21771" stopIfTrue="1">
      <formula>$A551="begin group"</formula>
    </cfRule>
  </conditionalFormatting>
  <conditionalFormatting sqref="I551">
    <cfRule type="expression" dxfId="12012" priority="21768" stopIfTrue="1">
      <formula>$A551="begin repeat"</formula>
    </cfRule>
  </conditionalFormatting>
  <conditionalFormatting sqref="I551:J551">
    <cfRule type="expression" dxfId="12011" priority="21753" stopIfTrue="1">
      <formula>$A551="comments"</formula>
    </cfRule>
    <cfRule type="expression" dxfId="12010" priority="21754" stopIfTrue="1">
      <formula>OR($A551="audio", $A551="video")</formula>
    </cfRule>
    <cfRule type="expression" dxfId="12009" priority="21755" stopIfTrue="1">
      <formula>$A551="image"</formula>
    </cfRule>
    <cfRule type="expression" dxfId="12008" priority="21756" stopIfTrue="1">
      <formula>OR($A551="date", $A551="datetime")</formula>
    </cfRule>
    <cfRule type="expression" dxfId="12007" priority="21757" stopIfTrue="1">
      <formula>OR($A551="calculate", $A551="calculate_here")</formula>
    </cfRule>
    <cfRule type="expression" dxfId="12006" priority="21758" stopIfTrue="1">
      <formula>$A551="note"</formula>
    </cfRule>
    <cfRule type="expression" dxfId="12005" priority="21759" stopIfTrue="1">
      <formula>$A551="barcode"</formula>
    </cfRule>
    <cfRule type="expression" dxfId="12004" priority="21760" stopIfTrue="1">
      <formula>OR($A551="geopoint", $A551="geoshape", $A551="geotrace")</formula>
    </cfRule>
    <cfRule type="expression" dxfId="12003" priority="21761" stopIfTrue="1">
      <formula>OR($A551="audio audit", $A551="text audit", $A551="speed violations count", $A551="speed violations list", $A551="speed violations audit")</formula>
    </cfRule>
    <cfRule type="expression" dxfId="12002" priority="21762" stopIfTrue="1">
      <formula>OR($A551="username", $A551="phonenumber", $A551="start", $A551="end", $A551="deviceid", $A551="subscriberid", $A551="simserial", $A551="caseid")</formula>
    </cfRule>
    <cfRule type="expression" dxfId="12001" priority="21763" stopIfTrue="1">
      <formula>OR(AND(LEFT($A551, 16)="select_multiple ", LEN($A551)&gt;16, NOT(ISNUMBER(SEARCH(" ", $A551, 17)))), AND(LEFT($A551, 11)="select_one ", LEN($A551)&gt;11, NOT(ISNUMBER(SEARCH(" ", $A551, 12)))))</formula>
    </cfRule>
    <cfRule type="expression" dxfId="12000" priority="21764" stopIfTrue="1">
      <formula>$A551="decimal"</formula>
    </cfRule>
    <cfRule type="expression" dxfId="11999" priority="21765" stopIfTrue="1">
      <formula>$A551="integer"</formula>
    </cfRule>
    <cfRule type="expression" dxfId="11998" priority="21766" stopIfTrue="1">
      <formula>$A551="text"</formula>
    </cfRule>
    <cfRule type="expression" dxfId="11997" priority="21767" stopIfTrue="1">
      <formula>$A551="end repeat"</formula>
    </cfRule>
    <cfRule type="expression" dxfId="11996" priority="21769" stopIfTrue="1">
      <formula>$A551="begin repeat"</formula>
    </cfRule>
    <cfRule type="expression" dxfId="11995" priority="21770" stopIfTrue="1">
      <formula>$A551="end group"</formula>
    </cfRule>
    <cfRule type="expression" dxfId="11994" priority="21772" stopIfTrue="1">
      <formula>$A551="begin group"</formula>
    </cfRule>
  </conditionalFormatting>
  <conditionalFormatting sqref="L551">
    <cfRule type="expression" dxfId="11993" priority="21746" stopIfTrue="1">
      <formula>$A551="integer"</formula>
    </cfRule>
  </conditionalFormatting>
  <conditionalFormatting sqref="L551">
    <cfRule type="expression" dxfId="11992" priority="21744" stopIfTrue="1">
      <formula>$A551="decimal"</formula>
    </cfRule>
  </conditionalFormatting>
  <conditionalFormatting sqref="K551:L551">
    <cfRule type="expression" dxfId="11991" priority="21733" stopIfTrue="1">
      <formula>$A551="comments"</formula>
    </cfRule>
    <cfRule type="expression" dxfId="11990" priority="21734" stopIfTrue="1">
      <formula>OR($A551="audio", $A551="video")</formula>
    </cfRule>
    <cfRule type="expression" dxfId="11989" priority="21735" stopIfTrue="1">
      <formula>$A551="image"</formula>
    </cfRule>
    <cfRule type="expression" dxfId="11988" priority="21736" stopIfTrue="1">
      <formula>OR($A551="date", $A551="datetime")</formula>
    </cfRule>
    <cfRule type="expression" dxfId="11987" priority="21737" stopIfTrue="1">
      <formula>OR($A551="calculate", $A551="calculate_here")</formula>
    </cfRule>
    <cfRule type="expression" dxfId="11986" priority="21738" stopIfTrue="1">
      <formula>$A551="note"</formula>
    </cfRule>
    <cfRule type="expression" dxfId="11985" priority="21739" stopIfTrue="1">
      <formula>$A551="barcode"</formula>
    </cfRule>
    <cfRule type="expression" dxfId="11984" priority="21740" stopIfTrue="1">
      <formula>OR($A551="geopoint", $A551="geoshape", $A551="geotrace")</formula>
    </cfRule>
    <cfRule type="expression" dxfId="11983" priority="21741" stopIfTrue="1">
      <formula>OR($A551="audio audit", $A551="text audit", $A551="speed violations count", $A551="speed violations list", $A551="speed violations audit")</formula>
    </cfRule>
    <cfRule type="expression" dxfId="11982" priority="21742" stopIfTrue="1">
      <formula>OR($A551="username", $A551="phonenumber", $A551="start", $A551="end", $A551="deviceid", $A551="subscriberid", $A551="simserial", $A551="caseid")</formula>
    </cfRule>
    <cfRule type="expression" dxfId="11981" priority="21743" stopIfTrue="1">
      <formula>OR(AND(LEFT($A551, 16)="select_multiple ", LEN($A551)&gt;16, NOT(ISNUMBER(SEARCH(" ", $A551, 17)))), AND(LEFT($A551, 11)="select_one ", LEN($A551)&gt;11, NOT(ISNUMBER(SEARCH(" ", $A551, 12)))))</formula>
    </cfRule>
    <cfRule type="expression" dxfId="11980" priority="21745" stopIfTrue="1">
      <formula>$A551="decimal"</formula>
    </cfRule>
    <cfRule type="expression" dxfId="11979" priority="21747" stopIfTrue="1">
      <formula>$A551="integer"</formula>
    </cfRule>
    <cfRule type="expression" dxfId="11978" priority="21748" stopIfTrue="1">
      <formula>$A551="text"</formula>
    </cfRule>
    <cfRule type="expression" dxfId="11977" priority="21749" stopIfTrue="1">
      <formula>$A551="end repeat"</formula>
    </cfRule>
    <cfRule type="expression" dxfId="11976" priority="21750" stopIfTrue="1">
      <formula>$A551="begin repeat"</formula>
    </cfRule>
    <cfRule type="expression" dxfId="11975" priority="21751" stopIfTrue="1">
      <formula>$A551="end group"</formula>
    </cfRule>
    <cfRule type="expression" dxfId="11974" priority="21752" stopIfTrue="1">
      <formula>$A551="begin group"</formula>
    </cfRule>
  </conditionalFormatting>
  <conditionalFormatting sqref="F83">
    <cfRule type="expression" dxfId="11973" priority="21731" stopIfTrue="1">
      <formula>$A83="begin group"</formula>
    </cfRule>
  </conditionalFormatting>
  <conditionalFormatting sqref="F83">
    <cfRule type="expression" dxfId="11972" priority="21726" stopIfTrue="1">
      <formula>$A83="text"</formula>
    </cfRule>
  </conditionalFormatting>
  <conditionalFormatting sqref="F83">
    <cfRule type="expression" dxfId="11971" priority="21722" stopIfTrue="1">
      <formula>OR(AND(LEFT($A83, 16)="select_multiple ", LEN($A83)&gt;16, NOT(ISNUMBER(SEARCH(" ", $A83, 17)))), AND(LEFT($A83, 11)="select_one ", LEN($A83)&gt;11, NOT(ISNUMBER(SEARCH(" ", $A83, 12)))))</formula>
    </cfRule>
  </conditionalFormatting>
  <conditionalFormatting sqref="F83">
    <cfRule type="expression" dxfId="11970" priority="21719" stopIfTrue="1">
      <formula>OR($A83="audio audit", $A83="text audit", $A83="speed violations count", $A83="speed violations list", $A83="speed violations audit")</formula>
    </cfRule>
  </conditionalFormatting>
  <conditionalFormatting sqref="F83">
    <cfRule type="expression" dxfId="11969" priority="21713" stopIfTrue="1">
      <formula>OR($A83="date", $A83="datetime")</formula>
    </cfRule>
  </conditionalFormatting>
  <conditionalFormatting sqref="F83">
    <cfRule type="expression" dxfId="11968" priority="21711" stopIfTrue="1">
      <formula>$A83="image"</formula>
    </cfRule>
  </conditionalFormatting>
  <conditionalFormatting sqref="F83">
    <cfRule type="expression" dxfId="11967" priority="21709" stopIfTrue="1">
      <formula>$A83="comments"</formula>
    </cfRule>
    <cfRule type="expression" dxfId="11966" priority="21710" stopIfTrue="1">
      <formula>OR($A83="audio", $A83="video")</formula>
    </cfRule>
    <cfRule type="expression" dxfId="11965" priority="21712" stopIfTrue="1">
      <formula>$A83="image"</formula>
    </cfRule>
    <cfRule type="expression" dxfId="11964" priority="21714" stopIfTrue="1">
      <formula>OR($A83="date", $A83="datetime")</formula>
    </cfRule>
    <cfRule type="expression" dxfId="11963" priority="21715" stopIfTrue="1">
      <formula>OR($A83="calculate", $A83="calculate_here")</formula>
    </cfRule>
    <cfRule type="expression" dxfId="11962" priority="21716" stopIfTrue="1">
      <formula>$A83="note"</formula>
    </cfRule>
    <cfRule type="expression" dxfId="11961" priority="21717" stopIfTrue="1">
      <formula>$A83="barcode"</formula>
    </cfRule>
    <cfRule type="expression" dxfId="11960" priority="21718" stopIfTrue="1">
      <formula>OR($A83="geopoint", $A83="geoshape", $A83="geotrace")</formula>
    </cfRule>
    <cfRule type="expression" dxfId="11959" priority="21720" stopIfTrue="1">
      <formula>OR($A83="audio audit", $A83="text audit", $A83="speed violations count", $A83="speed violations list", $A83="speed violations audit")</formula>
    </cfRule>
    <cfRule type="expression" dxfId="11958" priority="21721" stopIfTrue="1">
      <formula>OR($A83="username", $A83="phonenumber", $A83="start", $A83="end", $A83="deviceid", $A83="subscriberid", $A83="simserial", $A83="caseid")</formula>
    </cfRule>
    <cfRule type="expression" dxfId="11957" priority="21723" stopIfTrue="1">
      <formula>OR(AND(LEFT($A83, 16)="select_multiple ", LEN($A83)&gt;16, NOT(ISNUMBER(SEARCH(" ", $A83, 17)))), AND(LEFT($A83, 11)="select_one ", LEN($A83)&gt;11, NOT(ISNUMBER(SEARCH(" ", $A83, 12)))))</formula>
    </cfRule>
    <cfRule type="expression" dxfId="11956" priority="21724" stopIfTrue="1">
      <formula>$A83="decimal"</formula>
    </cfRule>
    <cfRule type="expression" dxfId="11955" priority="21725" stopIfTrue="1">
      <formula>$A83="integer"</formula>
    </cfRule>
    <cfRule type="expression" dxfId="11954" priority="21727" stopIfTrue="1">
      <formula>$A83="text"</formula>
    </cfRule>
    <cfRule type="expression" dxfId="11953" priority="21728" stopIfTrue="1">
      <formula>$A83="end repeat"</formula>
    </cfRule>
    <cfRule type="expression" dxfId="11952" priority="21729" stopIfTrue="1">
      <formula>$A83="begin repeat"</formula>
    </cfRule>
    <cfRule type="expression" dxfId="11951" priority="21730" stopIfTrue="1">
      <formula>$A83="end group"</formula>
    </cfRule>
    <cfRule type="expression" dxfId="11950" priority="21732" stopIfTrue="1">
      <formula>$A83="begin group"</formula>
    </cfRule>
  </conditionalFormatting>
  <conditionalFormatting sqref="F85">
    <cfRule type="expression" dxfId="11949" priority="21707" stopIfTrue="1">
      <formula>$A85="begin group"</formula>
    </cfRule>
  </conditionalFormatting>
  <conditionalFormatting sqref="F85">
    <cfRule type="expression" dxfId="11948" priority="21702" stopIfTrue="1">
      <formula>$A85="text"</formula>
    </cfRule>
  </conditionalFormatting>
  <conditionalFormatting sqref="F85">
    <cfRule type="expression" dxfId="11947" priority="21698" stopIfTrue="1">
      <formula>OR(AND(LEFT($A85, 16)="select_multiple ", LEN($A85)&gt;16, NOT(ISNUMBER(SEARCH(" ", $A85, 17)))), AND(LEFT($A85, 11)="select_one ", LEN($A85)&gt;11, NOT(ISNUMBER(SEARCH(" ", $A85, 12)))))</formula>
    </cfRule>
  </conditionalFormatting>
  <conditionalFormatting sqref="F85">
    <cfRule type="expression" dxfId="11946" priority="21695" stopIfTrue="1">
      <formula>OR($A85="audio audit", $A85="text audit", $A85="speed violations count", $A85="speed violations list", $A85="speed violations audit")</formula>
    </cfRule>
  </conditionalFormatting>
  <conditionalFormatting sqref="F85">
    <cfRule type="expression" dxfId="11945" priority="21689" stopIfTrue="1">
      <formula>OR($A85="date", $A85="datetime")</formula>
    </cfRule>
  </conditionalFormatting>
  <conditionalFormatting sqref="F85">
    <cfRule type="expression" dxfId="11944" priority="21687" stopIfTrue="1">
      <formula>$A85="image"</formula>
    </cfRule>
  </conditionalFormatting>
  <conditionalFormatting sqref="F85">
    <cfRule type="expression" dxfId="11943" priority="21685" stopIfTrue="1">
      <formula>$A85="comments"</formula>
    </cfRule>
    <cfRule type="expression" dxfId="11942" priority="21686" stopIfTrue="1">
      <formula>OR($A85="audio", $A85="video")</formula>
    </cfRule>
    <cfRule type="expression" dxfId="11941" priority="21688" stopIfTrue="1">
      <formula>$A85="image"</formula>
    </cfRule>
    <cfRule type="expression" dxfId="11940" priority="21690" stopIfTrue="1">
      <formula>OR($A85="date", $A85="datetime")</formula>
    </cfRule>
    <cfRule type="expression" dxfId="11939" priority="21691" stopIfTrue="1">
      <formula>OR($A85="calculate", $A85="calculate_here")</formula>
    </cfRule>
    <cfRule type="expression" dxfId="11938" priority="21692" stopIfTrue="1">
      <formula>$A85="note"</formula>
    </cfRule>
    <cfRule type="expression" dxfId="11937" priority="21693" stopIfTrue="1">
      <formula>$A85="barcode"</formula>
    </cfRule>
    <cfRule type="expression" dxfId="11936" priority="21694" stopIfTrue="1">
      <formula>OR($A85="geopoint", $A85="geoshape", $A85="geotrace")</formula>
    </cfRule>
    <cfRule type="expression" dxfId="11935" priority="21696" stopIfTrue="1">
      <formula>OR($A85="audio audit", $A85="text audit", $A85="speed violations count", $A85="speed violations list", $A85="speed violations audit")</formula>
    </cfRule>
    <cfRule type="expression" dxfId="11934" priority="21697" stopIfTrue="1">
      <formula>OR($A85="username", $A85="phonenumber", $A85="start", $A85="end", $A85="deviceid", $A85="subscriberid", $A85="simserial", $A85="caseid")</formula>
    </cfRule>
    <cfRule type="expression" dxfId="11933" priority="21699" stopIfTrue="1">
      <formula>OR(AND(LEFT($A85, 16)="select_multiple ", LEN($A85)&gt;16, NOT(ISNUMBER(SEARCH(" ", $A85, 17)))), AND(LEFT($A85, 11)="select_one ", LEN($A85)&gt;11, NOT(ISNUMBER(SEARCH(" ", $A85, 12)))))</formula>
    </cfRule>
    <cfRule type="expression" dxfId="11932" priority="21700" stopIfTrue="1">
      <formula>$A85="decimal"</formula>
    </cfRule>
    <cfRule type="expression" dxfId="11931" priority="21701" stopIfTrue="1">
      <formula>$A85="integer"</formula>
    </cfRule>
    <cfRule type="expression" dxfId="11930" priority="21703" stopIfTrue="1">
      <formula>$A85="text"</formula>
    </cfRule>
    <cfRule type="expression" dxfId="11929" priority="21704" stopIfTrue="1">
      <formula>$A85="end repeat"</formula>
    </cfRule>
    <cfRule type="expression" dxfId="11928" priority="21705" stopIfTrue="1">
      <formula>$A85="begin repeat"</formula>
    </cfRule>
    <cfRule type="expression" dxfId="11927" priority="21706" stopIfTrue="1">
      <formula>$A85="end group"</formula>
    </cfRule>
    <cfRule type="expression" dxfId="11926" priority="21708" stopIfTrue="1">
      <formula>$A85="begin group"</formula>
    </cfRule>
  </conditionalFormatting>
  <conditionalFormatting sqref="F87">
    <cfRule type="expression" dxfId="11925" priority="21659" stopIfTrue="1">
      <formula>$A87="begin group"</formula>
    </cfRule>
  </conditionalFormatting>
  <conditionalFormatting sqref="F87">
    <cfRule type="expression" dxfId="11924" priority="21654" stopIfTrue="1">
      <formula>$A87="text"</formula>
    </cfRule>
  </conditionalFormatting>
  <conditionalFormatting sqref="F87">
    <cfRule type="expression" dxfId="11923" priority="21650" stopIfTrue="1">
      <formula>OR(AND(LEFT($A87, 16)="select_multiple ", LEN($A87)&gt;16, NOT(ISNUMBER(SEARCH(" ", $A87, 17)))), AND(LEFT($A87, 11)="select_one ", LEN($A87)&gt;11, NOT(ISNUMBER(SEARCH(" ", $A87, 12)))))</formula>
    </cfRule>
  </conditionalFormatting>
  <conditionalFormatting sqref="F87">
    <cfRule type="expression" dxfId="11922" priority="21647" stopIfTrue="1">
      <formula>OR($A87="audio audit", $A87="text audit", $A87="speed violations count", $A87="speed violations list", $A87="speed violations audit")</formula>
    </cfRule>
  </conditionalFormatting>
  <conditionalFormatting sqref="F87">
    <cfRule type="expression" dxfId="11921" priority="21641" stopIfTrue="1">
      <formula>OR($A87="date", $A87="datetime")</formula>
    </cfRule>
  </conditionalFormatting>
  <conditionalFormatting sqref="F87">
    <cfRule type="expression" dxfId="11920" priority="21639" stopIfTrue="1">
      <formula>$A87="image"</formula>
    </cfRule>
  </conditionalFormatting>
  <conditionalFormatting sqref="F87">
    <cfRule type="expression" dxfId="11919" priority="21637" stopIfTrue="1">
      <formula>$A87="comments"</formula>
    </cfRule>
    <cfRule type="expression" dxfId="11918" priority="21638" stopIfTrue="1">
      <formula>OR($A87="audio", $A87="video")</formula>
    </cfRule>
    <cfRule type="expression" dxfId="11917" priority="21640" stopIfTrue="1">
      <formula>$A87="image"</formula>
    </cfRule>
    <cfRule type="expression" dxfId="11916" priority="21642" stopIfTrue="1">
      <formula>OR($A87="date", $A87="datetime")</formula>
    </cfRule>
    <cfRule type="expression" dxfId="11915" priority="21643" stopIfTrue="1">
      <formula>OR($A87="calculate", $A87="calculate_here")</formula>
    </cfRule>
    <cfRule type="expression" dxfId="11914" priority="21644" stopIfTrue="1">
      <formula>$A87="note"</formula>
    </cfRule>
    <cfRule type="expression" dxfId="11913" priority="21645" stopIfTrue="1">
      <formula>$A87="barcode"</formula>
    </cfRule>
    <cfRule type="expression" dxfId="11912" priority="21646" stopIfTrue="1">
      <formula>OR($A87="geopoint", $A87="geoshape", $A87="geotrace")</formula>
    </cfRule>
    <cfRule type="expression" dxfId="11911" priority="21648" stopIfTrue="1">
      <formula>OR($A87="audio audit", $A87="text audit", $A87="speed violations count", $A87="speed violations list", $A87="speed violations audit")</formula>
    </cfRule>
    <cfRule type="expression" dxfId="11910" priority="21649" stopIfTrue="1">
      <formula>OR($A87="username", $A87="phonenumber", $A87="start", $A87="end", $A87="deviceid", $A87="subscriberid", $A87="simserial", $A87="caseid")</formula>
    </cfRule>
    <cfRule type="expression" dxfId="11909" priority="21651" stopIfTrue="1">
      <formula>OR(AND(LEFT($A87, 16)="select_multiple ", LEN($A87)&gt;16, NOT(ISNUMBER(SEARCH(" ", $A87, 17)))), AND(LEFT($A87, 11)="select_one ", LEN($A87)&gt;11, NOT(ISNUMBER(SEARCH(" ", $A87, 12)))))</formula>
    </cfRule>
    <cfRule type="expression" dxfId="11908" priority="21652" stopIfTrue="1">
      <formula>$A87="decimal"</formula>
    </cfRule>
    <cfRule type="expression" dxfId="11907" priority="21653" stopIfTrue="1">
      <formula>$A87="integer"</formula>
    </cfRule>
    <cfRule type="expression" dxfId="11906" priority="21655" stopIfTrue="1">
      <formula>$A87="text"</formula>
    </cfRule>
    <cfRule type="expression" dxfId="11905" priority="21656" stopIfTrue="1">
      <formula>$A87="end repeat"</formula>
    </cfRule>
    <cfRule type="expression" dxfId="11904" priority="21657" stopIfTrue="1">
      <formula>$A87="begin repeat"</formula>
    </cfRule>
    <cfRule type="expression" dxfId="11903" priority="21658" stopIfTrue="1">
      <formula>$A87="end group"</formula>
    </cfRule>
    <cfRule type="expression" dxfId="11902" priority="21660" stopIfTrue="1">
      <formula>$A87="begin group"</formula>
    </cfRule>
  </conditionalFormatting>
  <conditionalFormatting sqref="F88">
    <cfRule type="expression" dxfId="11901" priority="21611" stopIfTrue="1">
      <formula>$A88="begin group"</formula>
    </cfRule>
  </conditionalFormatting>
  <conditionalFormatting sqref="F88">
    <cfRule type="expression" dxfId="11900" priority="21606" stopIfTrue="1">
      <formula>$A88="text"</formula>
    </cfRule>
  </conditionalFormatting>
  <conditionalFormatting sqref="F88">
    <cfRule type="expression" dxfId="11899" priority="21602" stopIfTrue="1">
      <formula>OR(AND(LEFT($A88, 16)="select_multiple ", LEN($A88)&gt;16, NOT(ISNUMBER(SEARCH(" ", $A88, 17)))), AND(LEFT($A88, 11)="select_one ", LEN($A88)&gt;11, NOT(ISNUMBER(SEARCH(" ", $A88, 12)))))</formula>
    </cfRule>
  </conditionalFormatting>
  <conditionalFormatting sqref="F88">
    <cfRule type="expression" dxfId="11898" priority="21599" stopIfTrue="1">
      <formula>OR($A88="audio audit", $A88="text audit", $A88="speed violations count", $A88="speed violations list", $A88="speed violations audit")</formula>
    </cfRule>
  </conditionalFormatting>
  <conditionalFormatting sqref="F88">
    <cfRule type="expression" dxfId="11897" priority="21593" stopIfTrue="1">
      <formula>OR($A88="date", $A88="datetime")</formula>
    </cfRule>
  </conditionalFormatting>
  <conditionalFormatting sqref="F88">
    <cfRule type="expression" dxfId="11896" priority="21591" stopIfTrue="1">
      <formula>$A88="image"</formula>
    </cfRule>
  </conditionalFormatting>
  <conditionalFormatting sqref="F88">
    <cfRule type="expression" dxfId="11895" priority="21589" stopIfTrue="1">
      <formula>$A88="comments"</formula>
    </cfRule>
    <cfRule type="expression" dxfId="11894" priority="21590" stopIfTrue="1">
      <formula>OR($A88="audio", $A88="video")</formula>
    </cfRule>
    <cfRule type="expression" dxfId="11893" priority="21592" stopIfTrue="1">
      <formula>$A88="image"</formula>
    </cfRule>
    <cfRule type="expression" dxfId="11892" priority="21594" stopIfTrue="1">
      <formula>OR($A88="date", $A88="datetime")</formula>
    </cfRule>
    <cfRule type="expression" dxfId="11891" priority="21595" stopIfTrue="1">
      <formula>OR($A88="calculate", $A88="calculate_here")</formula>
    </cfRule>
    <cfRule type="expression" dxfId="11890" priority="21596" stopIfTrue="1">
      <formula>$A88="note"</formula>
    </cfRule>
    <cfRule type="expression" dxfId="11889" priority="21597" stopIfTrue="1">
      <formula>$A88="barcode"</formula>
    </cfRule>
    <cfRule type="expression" dxfId="11888" priority="21598" stopIfTrue="1">
      <formula>OR($A88="geopoint", $A88="geoshape", $A88="geotrace")</formula>
    </cfRule>
    <cfRule type="expression" dxfId="11887" priority="21600" stopIfTrue="1">
      <formula>OR($A88="audio audit", $A88="text audit", $A88="speed violations count", $A88="speed violations list", $A88="speed violations audit")</formula>
    </cfRule>
    <cfRule type="expression" dxfId="11886" priority="21601" stopIfTrue="1">
      <formula>OR($A88="username", $A88="phonenumber", $A88="start", $A88="end", $A88="deviceid", $A88="subscriberid", $A88="simserial", $A88="caseid")</formula>
    </cfRule>
    <cfRule type="expression" dxfId="11885" priority="21603" stopIfTrue="1">
      <formula>OR(AND(LEFT($A88, 16)="select_multiple ", LEN($A88)&gt;16, NOT(ISNUMBER(SEARCH(" ", $A88, 17)))), AND(LEFT($A88, 11)="select_one ", LEN($A88)&gt;11, NOT(ISNUMBER(SEARCH(" ", $A88, 12)))))</formula>
    </cfRule>
    <cfRule type="expression" dxfId="11884" priority="21604" stopIfTrue="1">
      <formula>$A88="decimal"</formula>
    </cfRule>
    <cfRule type="expression" dxfId="11883" priority="21605" stopIfTrue="1">
      <formula>$A88="integer"</formula>
    </cfRule>
    <cfRule type="expression" dxfId="11882" priority="21607" stopIfTrue="1">
      <formula>$A88="text"</formula>
    </cfRule>
    <cfRule type="expression" dxfId="11881" priority="21608" stopIfTrue="1">
      <formula>$A88="end repeat"</formula>
    </cfRule>
    <cfRule type="expression" dxfId="11880" priority="21609" stopIfTrue="1">
      <formula>$A88="begin repeat"</formula>
    </cfRule>
    <cfRule type="expression" dxfId="11879" priority="21610" stopIfTrue="1">
      <formula>$A88="end group"</formula>
    </cfRule>
    <cfRule type="expression" dxfId="11878" priority="21612" stopIfTrue="1">
      <formula>$A88="begin group"</formula>
    </cfRule>
  </conditionalFormatting>
  <conditionalFormatting sqref="F90">
    <cfRule type="expression" dxfId="11877" priority="21587" stopIfTrue="1">
      <formula>$A90="begin group"</formula>
    </cfRule>
  </conditionalFormatting>
  <conditionalFormatting sqref="F90">
    <cfRule type="expression" dxfId="11876" priority="21582" stopIfTrue="1">
      <formula>$A90="text"</formula>
    </cfRule>
  </conditionalFormatting>
  <conditionalFormatting sqref="F90">
    <cfRule type="expression" dxfId="11875" priority="21578" stopIfTrue="1">
      <formula>OR(AND(LEFT($A90, 16)="select_multiple ", LEN($A90)&gt;16, NOT(ISNUMBER(SEARCH(" ", $A90, 17)))), AND(LEFT($A90, 11)="select_one ", LEN($A90)&gt;11, NOT(ISNUMBER(SEARCH(" ", $A90, 12)))))</formula>
    </cfRule>
  </conditionalFormatting>
  <conditionalFormatting sqref="F90">
    <cfRule type="expression" dxfId="11874" priority="21575" stopIfTrue="1">
      <formula>OR($A90="audio audit", $A90="text audit", $A90="speed violations count", $A90="speed violations list", $A90="speed violations audit")</formula>
    </cfRule>
  </conditionalFormatting>
  <conditionalFormatting sqref="F90">
    <cfRule type="expression" dxfId="11873" priority="21569" stopIfTrue="1">
      <formula>OR($A90="date", $A90="datetime")</formula>
    </cfRule>
  </conditionalFormatting>
  <conditionalFormatting sqref="F90">
    <cfRule type="expression" dxfId="11872" priority="21567" stopIfTrue="1">
      <formula>$A90="image"</formula>
    </cfRule>
  </conditionalFormatting>
  <conditionalFormatting sqref="F90">
    <cfRule type="expression" dxfId="11871" priority="21565" stopIfTrue="1">
      <formula>$A90="comments"</formula>
    </cfRule>
    <cfRule type="expression" dxfId="11870" priority="21566" stopIfTrue="1">
      <formula>OR($A90="audio", $A90="video")</formula>
    </cfRule>
    <cfRule type="expression" dxfId="11869" priority="21568" stopIfTrue="1">
      <formula>$A90="image"</formula>
    </cfRule>
    <cfRule type="expression" dxfId="11868" priority="21570" stopIfTrue="1">
      <formula>OR($A90="date", $A90="datetime")</formula>
    </cfRule>
    <cfRule type="expression" dxfId="11867" priority="21571" stopIfTrue="1">
      <formula>OR($A90="calculate", $A90="calculate_here")</formula>
    </cfRule>
    <cfRule type="expression" dxfId="11866" priority="21572" stopIfTrue="1">
      <formula>$A90="note"</formula>
    </cfRule>
    <cfRule type="expression" dxfId="11865" priority="21573" stopIfTrue="1">
      <formula>$A90="barcode"</formula>
    </cfRule>
    <cfRule type="expression" dxfId="11864" priority="21574" stopIfTrue="1">
      <formula>OR($A90="geopoint", $A90="geoshape", $A90="geotrace")</formula>
    </cfRule>
    <cfRule type="expression" dxfId="11863" priority="21576" stopIfTrue="1">
      <formula>OR($A90="audio audit", $A90="text audit", $A90="speed violations count", $A90="speed violations list", $A90="speed violations audit")</formula>
    </cfRule>
    <cfRule type="expression" dxfId="11862" priority="21577" stopIfTrue="1">
      <formula>OR($A90="username", $A90="phonenumber", $A90="start", $A90="end", $A90="deviceid", $A90="subscriberid", $A90="simserial", $A90="caseid")</formula>
    </cfRule>
    <cfRule type="expression" dxfId="11861" priority="21579" stopIfTrue="1">
      <formula>OR(AND(LEFT($A90, 16)="select_multiple ", LEN($A90)&gt;16, NOT(ISNUMBER(SEARCH(" ", $A90, 17)))), AND(LEFT($A90, 11)="select_one ", LEN($A90)&gt;11, NOT(ISNUMBER(SEARCH(" ", $A90, 12)))))</formula>
    </cfRule>
    <cfRule type="expression" dxfId="11860" priority="21580" stopIfTrue="1">
      <formula>$A90="decimal"</formula>
    </cfRule>
    <cfRule type="expression" dxfId="11859" priority="21581" stopIfTrue="1">
      <formula>$A90="integer"</formula>
    </cfRule>
    <cfRule type="expression" dxfId="11858" priority="21583" stopIfTrue="1">
      <formula>$A90="text"</formula>
    </cfRule>
    <cfRule type="expression" dxfId="11857" priority="21584" stopIfTrue="1">
      <formula>$A90="end repeat"</formula>
    </cfRule>
    <cfRule type="expression" dxfId="11856" priority="21585" stopIfTrue="1">
      <formula>$A90="begin repeat"</formula>
    </cfRule>
    <cfRule type="expression" dxfId="11855" priority="21586" stopIfTrue="1">
      <formula>$A90="end group"</formula>
    </cfRule>
    <cfRule type="expression" dxfId="11854" priority="21588" stopIfTrue="1">
      <formula>$A90="begin group"</formula>
    </cfRule>
  </conditionalFormatting>
  <conditionalFormatting sqref="F91">
    <cfRule type="expression" dxfId="11853" priority="21539" stopIfTrue="1">
      <formula>$A91="begin group"</formula>
    </cfRule>
  </conditionalFormatting>
  <conditionalFormatting sqref="F91">
    <cfRule type="expression" dxfId="11852" priority="21534" stopIfTrue="1">
      <formula>$A91="text"</formula>
    </cfRule>
  </conditionalFormatting>
  <conditionalFormatting sqref="F91">
    <cfRule type="expression" dxfId="11851" priority="21530" stopIfTrue="1">
      <formula>OR(AND(LEFT($A91, 16)="select_multiple ", LEN($A91)&gt;16, NOT(ISNUMBER(SEARCH(" ", $A91, 17)))), AND(LEFT($A91, 11)="select_one ", LEN($A91)&gt;11, NOT(ISNUMBER(SEARCH(" ", $A91, 12)))))</formula>
    </cfRule>
  </conditionalFormatting>
  <conditionalFormatting sqref="F91">
    <cfRule type="expression" dxfId="11850" priority="21527" stopIfTrue="1">
      <formula>OR($A91="audio audit", $A91="text audit", $A91="speed violations count", $A91="speed violations list", $A91="speed violations audit")</formula>
    </cfRule>
  </conditionalFormatting>
  <conditionalFormatting sqref="F91">
    <cfRule type="expression" dxfId="11849" priority="21521" stopIfTrue="1">
      <formula>OR($A91="date", $A91="datetime")</formula>
    </cfRule>
  </conditionalFormatting>
  <conditionalFormatting sqref="F91">
    <cfRule type="expression" dxfId="11848" priority="21519" stopIfTrue="1">
      <formula>$A91="image"</formula>
    </cfRule>
  </conditionalFormatting>
  <conditionalFormatting sqref="F91">
    <cfRule type="expression" dxfId="11847" priority="21517" stopIfTrue="1">
      <formula>$A91="comments"</formula>
    </cfRule>
    <cfRule type="expression" dxfId="11846" priority="21518" stopIfTrue="1">
      <formula>OR($A91="audio", $A91="video")</formula>
    </cfRule>
    <cfRule type="expression" dxfId="11845" priority="21520" stopIfTrue="1">
      <formula>$A91="image"</formula>
    </cfRule>
    <cfRule type="expression" dxfId="11844" priority="21522" stopIfTrue="1">
      <formula>OR($A91="date", $A91="datetime")</formula>
    </cfRule>
    <cfRule type="expression" dxfId="11843" priority="21523" stopIfTrue="1">
      <formula>OR($A91="calculate", $A91="calculate_here")</formula>
    </cfRule>
    <cfRule type="expression" dxfId="11842" priority="21524" stopIfTrue="1">
      <formula>$A91="note"</formula>
    </cfRule>
    <cfRule type="expression" dxfId="11841" priority="21525" stopIfTrue="1">
      <formula>$A91="barcode"</formula>
    </cfRule>
    <cfRule type="expression" dxfId="11840" priority="21526" stopIfTrue="1">
      <formula>OR($A91="geopoint", $A91="geoshape", $A91="geotrace")</formula>
    </cfRule>
    <cfRule type="expression" dxfId="11839" priority="21528" stopIfTrue="1">
      <formula>OR($A91="audio audit", $A91="text audit", $A91="speed violations count", $A91="speed violations list", $A91="speed violations audit")</formula>
    </cfRule>
    <cfRule type="expression" dxfId="11838" priority="21529" stopIfTrue="1">
      <formula>OR($A91="username", $A91="phonenumber", $A91="start", $A91="end", $A91="deviceid", $A91="subscriberid", $A91="simserial", $A91="caseid")</formula>
    </cfRule>
    <cfRule type="expression" dxfId="11837" priority="21531" stopIfTrue="1">
      <formula>OR(AND(LEFT($A91, 16)="select_multiple ", LEN($A91)&gt;16, NOT(ISNUMBER(SEARCH(" ", $A91, 17)))), AND(LEFT($A91, 11)="select_one ", LEN($A91)&gt;11, NOT(ISNUMBER(SEARCH(" ", $A91, 12)))))</formula>
    </cfRule>
    <cfRule type="expression" dxfId="11836" priority="21532" stopIfTrue="1">
      <formula>$A91="decimal"</formula>
    </cfRule>
    <cfRule type="expression" dxfId="11835" priority="21533" stopIfTrue="1">
      <formula>$A91="integer"</formula>
    </cfRule>
    <cfRule type="expression" dxfId="11834" priority="21535" stopIfTrue="1">
      <formula>$A91="text"</formula>
    </cfRule>
    <cfRule type="expression" dxfId="11833" priority="21536" stopIfTrue="1">
      <formula>$A91="end repeat"</formula>
    </cfRule>
    <cfRule type="expression" dxfId="11832" priority="21537" stopIfTrue="1">
      <formula>$A91="begin repeat"</formula>
    </cfRule>
    <cfRule type="expression" dxfId="11831" priority="21538" stopIfTrue="1">
      <formula>$A91="end group"</formula>
    </cfRule>
    <cfRule type="expression" dxfId="11830" priority="21540" stopIfTrue="1">
      <formula>$A91="begin group"</formula>
    </cfRule>
  </conditionalFormatting>
  <conditionalFormatting sqref="F93">
    <cfRule type="expression" dxfId="11829" priority="21515" stopIfTrue="1">
      <formula>$A93="begin group"</formula>
    </cfRule>
  </conditionalFormatting>
  <conditionalFormatting sqref="F93">
    <cfRule type="expression" dxfId="11828" priority="21510" stopIfTrue="1">
      <formula>$A93="text"</formula>
    </cfRule>
  </conditionalFormatting>
  <conditionalFormatting sqref="F93">
    <cfRule type="expression" dxfId="11827" priority="21506" stopIfTrue="1">
      <formula>OR(AND(LEFT($A93, 16)="select_multiple ", LEN($A93)&gt;16, NOT(ISNUMBER(SEARCH(" ", $A93, 17)))), AND(LEFT($A93, 11)="select_one ", LEN($A93)&gt;11, NOT(ISNUMBER(SEARCH(" ", $A93, 12)))))</formula>
    </cfRule>
  </conditionalFormatting>
  <conditionalFormatting sqref="F93">
    <cfRule type="expression" dxfId="11826" priority="21503" stopIfTrue="1">
      <formula>OR($A93="audio audit", $A93="text audit", $A93="speed violations count", $A93="speed violations list", $A93="speed violations audit")</formula>
    </cfRule>
  </conditionalFormatting>
  <conditionalFormatting sqref="F93">
    <cfRule type="expression" dxfId="11825" priority="21497" stopIfTrue="1">
      <formula>OR($A93="date", $A93="datetime")</formula>
    </cfRule>
  </conditionalFormatting>
  <conditionalFormatting sqref="F93">
    <cfRule type="expression" dxfId="11824" priority="21495" stopIfTrue="1">
      <formula>$A93="image"</formula>
    </cfRule>
  </conditionalFormatting>
  <conditionalFormatting sqref="F93">
    <cfRule type="expression" dxfId="11823" priority="21493" stopIfTrue="1">
      <formula>$A93="comments"</formula>
    </cfRule>
    <cfRule type="expression" dxfId="11822" priority="21494" stopIfTrue="1">
      <formula>OR($A93="audio", $A93="video")</formula>
    </cfRule>
    <cfRule type="expression" dxfId="11821" priority="21496" stopIfTrue="1">
      <formula>$A93="image"</formula>
    </cfRule>
    <cfRule type="expression" dxfId="11820" priority="21498" stopIfTrue="1">
      <formula>OR($A93="date", $A93="datetime")</formula>
    </cfRule>
    <cfRule type="expression" dxfId="11819" priority="21499" stopIfTrue="1">
      <formula>OR($A93="calculate", $A93="calculate_here")</formula>
    </cfRule>
    <cfRule type="expression" dxfId="11818" priority="21500" stopIfTrue="1">
      <formula>$A93="note"</formula>
    </cfRule>
    <cfRule type="expression" dxfId="11817" priority="21501" stopIfTrue="1">
      <formula>$A93="barcode"</formula>
    </cfRule>
    <cfRule type="expression" dxfId="11816" priority="21502" stopIfTrue="1">
      <formula>OR($A93="geopoint", $A93="geoshape", $A93="geotrace")</formula>
    </cfRule>
    <cfRule type="expression" dxfId="11815" priority="21504" stopIfTrue="1">
      <formula>OR($A93="audio audit", $A93="text audit", $A93="speed violations count", $A93="speed violations list", $A93="speed violations audit")</formula>
    </cfRule>
    <cfRule type="expression" dxfId="11814" priority="21505" stopIfTrue="1">
      <formula>OR($A93="username", $A93="phonenumber", $A93="start", $A93="end", $A93="deviceid", $A93="subscriberid", $A93="simserial", $A93="caseid")</formula>
    </cfRule>
    <cfRule type="expression" dxfId="11813" priority="21507" stopIfTrue="1">
      <formula>OR(AND(LEFT($A93, 16)="select_multiple ", LEN($A93)&gt;16, NOT(ISNUMBER(SEARCH(" ", $A93, 17)))), AND(LEFT($A93, 11)="select_one ", LEN($A93)&gt;11, NOT(ISNUMBER(SEARCH(" ", $A93, 12)))))</formula>
    </cfRule>
    <cfRule type="expression" dxfId="11812" priority="21508" stopIfTrue="1">
      <formula>$A93="decimal"</formula>
    </cfRule>
    <cfRule type="expression" dxfId="11811" priority="21509" stopIfTrue="1">
      <formula>$A93="integer"</formula>
    </cfRule>
    <cfRule type="expression" dxfId="11810" priority="21511" stopIfTrue="1">
      <formula>$A93="text"</formula>
    </cfRule>
    <cfRule type="expression" dxfId="11809" priority="21512" stopIfTrue="1">
      <formula>$A93="end repeat"</formula>
    </cfRule>
    <cfRule type="expression" dxfId="11808" priority="21513" stopIfTrue="1">
      <formula>$A93="begin repeat"</formula>
    </cfRule>
    <cfRule type="expression" dxfId="11807" priority="21514" stopIfTrue="1">
      <formula>$A93="end group"</formula>
    </cfRule>
    <cfRule type="expression" dxfId="11806" priority="21516" stopIfTrue="1">
      <formula>$A93="begin group"</formula>
    </cfRule>
  </conditionalFormatting>
  <conditionalFormatting sqref="F94">
    <cfRule type="expression" dxfId="11805" priority="21467" stopIfTrue="1">
      <formula>$A94="begin group"</formula>
    </cfRule>
  </conditionalFormatting>
  <conditionalFormatting sqref="F94">
    <cfRule type="expression" dxfId="11804" priority="21462" stopIfTrue="1">
      <formula>$A94="text"</formula>
    </cfRule>
  </conditionalFormatting>
  <conditionalFormatting sqref="F94">
    <cfRule type="expression" dxfId="11803" priority="21458" stopIfTrue="1">
      <formula>OR(AND(LEFT($A94, 16)="select_multiple ", LEN($A94)&gt;16, NOT(ISNUMBER(SEARCH(" ", $A94, 17)))), AND(LEFT($A94, 11)="select_one ", LEN($A94)&gt;11, NOT(ISNUMBER(SEARCH(" ", $A94, 12)))))</formula>
    </cfRule>
  </conditionalFormatting>
  <conditionalFormatting sqref="F94">
    <cfRule type="expression" dxfId="11802" priority="21455" stopIfTrue="1">
      <formula>OR($A94="audio audit", $A94="text audit", $A94="speed violations count", $A94="speed violations list", $A94="speed violations audit")</formula>
    </cfRule>
  </conditionalFormatting>
  <conditionalFormatting sqref="F94">
    <cfRule type="expression" dxfId="11801" priority="21449" stopIfTrue="1">
      <formula>OR($A94="date", $A94="datetime")</formula>
    </cfRule>
  </conditionalFormatting>
  <conditionalFormatting sqref="F94">
    <cfRule type="expression" dxfId="11800" priority="21447" stopIfTrue="1">
      <formula>$A94="image"</formula>
    </cfRule>
  </conditionalFormatting>
  <conditionalFormatting sqref="F94">
    <cfRule type="expression" dxfId="11799" priority="21445" stopIfTrue="1">
      <formula>$A94="comments"</formula>
    </cfRule>
    <cfRule type="expression" dxfId="11798" priority="21446" stopIfTrue="1">
      <formula>OR($A94="audio", $A94="video")</formula>
    </cfRule>
    <cfRule type="expression" dxfId="11797" priority="21448" stopIfTrue="1">
      <formula>$A94="image"</formula>
    </cfRule>
    <cfRule type="expression" dxfId="11796" priority="21450" stopIfTrue="1">
      <formula>OR($A94="date", $A94="datetime")</formula>
    </cfRule>
    <cfRule type="expression" dxfId="11795" priority="21451" stopIfTrue="1">
      <formula>OR($A94="calculate", $A94="calculate_here")</formula>
    </cfRule>
    <cfRule type="expression" dxfId="11794" priority="21452" stopIfTrue="1">
      <formula>$A94="note"</formula>
    </cfRule>
    <cfRule type="expression" dxfId="11793" priority="21453" stopIfTrue="1">
      <formula>$A94="barcode"</formula>
    </cfRule>
    <cfRule type="expression" dxfId="11792" priority="21454" stopIfTrue="1">
      <formula>OR($A94="geopoint", $A94="geoshape", $A94="geotrace")</formula>
    </cfRule>
    <cfRule type="expression" dxfId="11791" priority="21456" stopIfTrue="1">
      <formula>OR($A94="audio audit", $A94="text audit", $A94="speed violations count", $A94="speed violations list", $A94="speed violations audit")</formula>
    </cfRule>
    <cfRule type="expression" dxfId="11790" priority="21457" stopIfTrue="1">
      <formula>OR($A94="username", $A94="phonenumber", $A94="start", $A94="end", $A94="deviceid", $A94="subscriberid", $A94="simserial", $A94="caseid")</formula>
    </cfRule>
    <cfRule type="expression" dxfId="11789" priority="21459" stopIfTrue="1">
      <formula>OR(AND(LEFT($A94, 16)="select_multiple ", LEN($A94)&gt;16, NOT(ISNUMBER(SEARCH(" ", $A94, 17)))), AND(LEFT($A94, 11)="select_one ", LEN($A94)&gt;11, NOT(ISNUMBER(SEARCH(" ", $A94, 12)))))</formula>
    </cfRule>
    <cfRule type="expression" dxfId="11788" priority="21460" stopIfTrue="1">
      <formula>$A94="decimal"</formula>
    </cfRule>
    <cfRule type="expression" dxfId="11787" priority="21461" stopIfTrue="1">
      <formula>$A94="integer"</formula>
    </cfRule>
    <cfRule type="expression" dxfId="11786" priority="21463" stopIfTrue="1">
      <formula>$A94="text"</formula>
    </cfRule>
    <cfRule type="expression" dxfId="11785" priority="21464" stopIfTrue="1">
      <formula>$A94="end repeat"</formula>
    </cfRule>
    <cfRule type="expression" dxfId="11784" priority="21465" stopIfTrue="1">
      <formula>$A94="begin repeat"</formula>
    </cfRule>
    <cfRule type="expression" dxfId="11783" priority="21466" stopIfTrue="1">
      <formula>$A94="end group"</formula>
    </cfRule>
    <cfRule type="expression" dxfId="11782" priority="21468" stopIfTrue="1">
      <formula>$A94="begin group"</formula>
    </cfRule>
  </conditionalFormatting>
  <conditionalFormatting sqref="F96">
    <cfRule type="expression" dxfId="11781" priority="21443" stopIfTrue="1">
      <formula>$A96="begin group"</formula>
    </cfRule>
  </conditionalFormatting>
  <conditionalFormatting sqref="F96">
    <cfRule type="expression" dxfId="11780" priority="21438" stopIfTrue="1">
      <formula>$A96="text"</formula>
    </cfRule>
  </conditionalFormatting>
  <conditionalFormatting sqref="F96">
    <cfRule type="expression" dxfId="11779" priority="21434" stopIfTrue="1">
      <formula>OR(AND(LEFT($A96, 16)="select_multiple ", LEN($A96)&gt;16, NOT(ISNUMBER(SEARCH(" ", $A96, 17)))), AND(LEFT($A96, 11)="select_one ", LEN($A96)&gt;11, NOT(ISNUMBER(SEARCH(" ", $A96, 12)))))</formula>
    </cfRule>
  </conditionalFormatting>
  <conditionalFormatting sqref="F96">
    <cfRule type="expression" dxfId="11778" priority="21431" stopIfTrue="1">
      <formula>OR($A96="audio audit", $A96="text audit", $A96="speed violations count", $A96="speed violations list", $A96="speed violations audit")</formula>
    </cfRule>
  </conditionalFormatting>
  <conditionalFormatting sqref="F96">
    <cfRule type="expression" dxfId="11777" priority="21425" stopIfTrue="1">
      <formula>OR($A96="date", $A96="datetime")</formula>
    </cfRule>
  </conditionalFormatting>
  <conditionalFormatting sqref="F96">
    <cfRule type="expression" dxfId="11776" priority="21423" stopIfTrue="1">
      <formula>$A96="image"</formula>
    </cfRule>
  </conditionalFormatting>
  <conditionalFormatting sqref="F96">
    <cfRule type="expression" dxfId="11775" priority="21421" stopIfTrue="1">
      <formula>$A96="comments"</formula>
    </cfRule>
    <cfRule type="expression" dxfId="11774" priority="21422" stopIfTrue="1">
      <formula>OR($A96="audio", $A96="video")</formula>
    </cfRule>
    <cfRule type="expression" dxfId="11773" priority="21424" stopIfTrue="1">
      <formula>$A96="image"</formula>
    </cfRule>
    <cfRule type="expression" dxfId="11772" priority="21426" stopIfTrue="1">
      <formula>OR($A96="date", $A96="datetime")</formula>
    </cfRule>
    <cfRule type="expression" dxfId="11771" priority="21427" stopIfTrue="1">
      <formula>OR($A96="calculate", $A96="calculate_here")</formula>
    </cfRule>
    <cfRule type="expression" dxfId="11770" priority="21428" stopIfTrue="1">
      <formula>$A96="note"</formula>
    </cfRule>
    <cfRule type="expression" dxfId="11769" priority="21429" stopIfTrue="1">
      <formula>$A96="barcode"</formula>
    </cfRule>
    <cfRule type="expression" dxfId="11768" priority="21430" stopIfTrue="1">
      <formula>OR($A96="geopoint", $A96="geoshape", $A96="geotrace")</formula>
    </cfRule>
    <cfRule type="expression" dxfId="11767" priority="21432" stopIfTrue="1">
      <formula>OR($A96="audio audit", $A96="text audit", $A96="speed violations count", $A96="speed violations list", $A96="speed violations audit")</formula>
    </cfRule>
    <cfRule type="expression" dxfId="11766" priority="21433" stopIfTrue="1">
      <formula>OR($A96="username", $A96="phonenumber", $A96="start", $A96="end", $A96="deviceid", $A96="subscriberid", $A96="simserial", $A96="caseid")</formula>
    </cfRule>
    <cfRule type="expression" dxfId="11765" priority="21435" stopIfTrue="1">
      <formula>OR(AND(LEFT($A96, 16)="select_multiple ", LEN($A96)&gt;16, NOT(ISNUMBER(SEARCH(" ", $A96, 17)))), AND(LEFT($A96, 11)="select_one ", LEN($A96)&gt;11, NOT(ISNUMBER(SEARCH(" ", $A96, 12)))))</formula>
    </cfRule>
    <cfRule type="expression" dxfId="11764" priority="21436" stopIfTrue="1">
      <formula>$A96="decimal"</formula>
    </cfRule>
    <cfRule type="expression" dxfId="11763" priority="21437" stopIfTrue="1">
      <formula>$A96="integer"</formula>
    </cfRule>
    <cfRule type="expression" dxfId="11762" priority="21439" stopIfTrue="1">
      <formula>$A96="text"</formula>
    </cfRule>
    <cfRule type="expression" dxfId="11761" priority="21440" stopIfTrue="1">
      <formula>$A96="end repeat"</formula>
    </cfRule>
    <cfRule type="expression" dxfId="11760" priority="21441" stopIfTrue="1">
      <formula>$A96="begin repeat"</formula>
    </cfRule>
    <cfRule type="expression" dxfId="11759" priority="21442" stopIfTrue="1">
      <formula>$A96="end group"</formula>
    </cfRule>
    <cfRule type="expression" dxfId="11758" priority="21444" stopIfTrue="1">
      <formula>$A96="begin group"</formula>
    </cfRule>
  </conditionalFormatting>
  <conditionalFormatting sqref="F97">
    <cfRule type="expression" dxfId="11757" priority="21395" stopIfTrue="1">
      <formula>$A97="begin group"</formula>
    </cfRule>
  </conditionalFormatting>
  <conditionalFormatting sqref="F97">
    <cfRule type="expression" dxfId="11756" priority="21390" stopIfTrue="1">
      <formula>$A97="text"</formula>
    </cfRule>
  </conditionalFormatting>
  <conditionalFormatting sqref="F97">
    <cfRule type="expression" dxfId="11755" priority="21386" stopIfTrue="1">
      <formula>OR(AND(LEFT($A97, 16)="select_multiple ", LEN($A97)&gt;16, NOT(ISNUMBER(SEARCH(" ", $A97, 17)))), AND(LEFT($A97, 11)="select_one ", LEN($A97)&gt;11, NOT(ISNUMBER(SEARCH(" ", $A97, 12)))))</formula>
    </cfRule>
  </conditionalFormatting>
  <conditionalFormatting sqref="F97">
    <cfRule type="expression" dxfId="11754" priority="21383" stopIfTrue="1">
      <formula>OR($A97="audio audit", $A97="text audit", $A97="speed violations count", $A97="speed violations list", $A97="speed violations audit")</formula>
    </cfRule>
  </conditionalFormatting>
  <conditionalFormatting sqref="F97">
    <cfRule type="expression" dxfId="11753" priority="21377" stopIfTrue="1">
      <formula>OR($A97="date", $A97="datetime")</formula>
    </cfRule>
  </conditionalFormatting>
  <conditionalFormatting sqref="F97">
    <cfRule type="expression" dxfId="11752" priority="21375" stopIfTrue="1">
      <formula>$A97="image"</formula>
    </cfRule>
  </conditionalFormatting>
  <conditionalFormatting sqref="F97">
    <cfRule type="expression" dxfId="11751" priority="21373" stopIfTrue="1">
      <formula>$A97="comments"</formula>
    </cfRule>
    <cfRule type="expression" dxfId="11750" priority="21374" stopIfTrue="1">
      <formula>OR($A97="audio", $A97="video")</formula>
    </cfRule>
    <cfRule type="expression" dxfId="11749" priority="21376" stopIfTrue="1">
      <formula>$A97="image"</formula>
    </cfRule>
    <cfRule type="expression" dxfId="11748" priority="21378" stopIfTrue="1">
      <formula>OR($A97="date", $A97="datetime")</formula>
    </cfRule>
    <cfRule type="expression" dxfId="11747" priority="21379" stopIfTrue="1">
      <formula>OR($A97="calculate", $A97="calculate_here")</formula>
    </cfRule>
    <cfRule type="expression" dxfId="11746" priority="21380" stopIfTrue="1">
      <formula>$A97="note"</formula>
    </cfRule>
    <cfRule type="expression" dxfId="11745" priority="21381" stopIfTrue="1">
      <formula>$A97="barcode"</formula>
    </cfRule>
    <cfRule type="expression" dxfId="11744" priority="21382" stopIfTrue="1">
      <formula>OR($A97="geopoint", $A97="geoshape", $A97="geotrace")</formula>
    </cfRule>
    <cfRule type="expression" dxfId="11743" priority="21384" stopIfTrue="1">
      <formula>OR($A97="audio audit", $A97="text audit", $A97="speed violations count", $A97="speed violations list", $A97="speed violations audit")</formula>
    </cfRule>
    <cfRule type="expression" dxfId="11742" priority="21385" stopIfTrue="1">
      <formula>OR($A97="username", $A97="phonenumber", $A97="start", $A97="end", $A97="deviceid", $A97="subscriberid", $A97="simserial", $A97="caseid")</formula>
    </cfRule>
    <cfRule type="expression" dxfId="11741" priority="21387" stopIfTrue="1">
      <formula>OR(AND(LEFT($A97, 16)="select_multiple ", LEN($A97)&gt;16, NOT(ISNUMBER(SEARCH(" ", $A97, 17)))), AND(LEFT($A97, 11)="select_one ", LEN($A97)&gt;11, NOT(ISNUMBER(SEARCH(" ", $A97, 12)))))</formula>
    </cfRule>
    <cfRule type="expression" dxfId="11740" priority="21388" stopIfTrue="1">
      <formula>$A97="decimal"</formula>
    </cfRule>
    <cfRule type="expression" dxfId="11739" priority="21389" stopIfTrue="1">
      <formula>$A97="integer"</formula>
    </cfRule>
    <cfRule type="expression" dxfId="11738" priority="21391" stopIfTrue="1">
      <formula>$A97="text"</formula>
    </cfRule>
    <cfRule type="expression" dxfId="11737" priority="21392" stopIfTrue="1">
      <formula>$A97="end repeat"</formula>
    </cfRule>
    <cfRule type="expression" dxfId="11736" priority="21393" stopIfTrue="1">
      <formula>$A97="begin repeat"</formula>
    </cfRule>
    <cfRule type="expression" dxfId="11735" priority="21394" stopIfTrue="1">
      <formula>$A97="end group"</formula>
    </cfRule>
    <cfRule type="expression" dxfId="11734" priority="21396" stopIfTrue="1">
      <formula>$A97="begin group"</formula>
    </cfRule>
  </conditionalFormatting>
  <conditionalFormatting sqref="F99">
    <cfRule type="expression" dxfId="11733" priority="21371" stopIfTrue="1">
      <formula>$A99="begin group"</formula>
    </cfRule>
  </conditionalFormatting>
  <conditionalFormatting sqref="F99">
    <cfRule type="expression" dxfId="11732" priority="21366" stopIfTrue="1">
      <formula>$A99="text"</formula>
    </cfRule>
  </conditionalFormatting>
  <conditionalFormatting sqref="F99">
    <cfRule type="expression" dxfId="11731" priority="21362" stopIfTrue="1">
      <formula>OR(AND(LEFT($A99, 16)="select_multiple ", LEN($A99)&gt;16, NOT(ISNUMBER(SEARCH(" ", $A99, 17)))), AND(LEFT($A99, 11)="select_one ", LEN($A99)&gt;11, NOT(ISNUMBER(SEARCH(" ", $A99, 12)))))</formula>
    </cfRule>
  </conditionalFormatting>
  <conditionalFormatting sqref="F99">
    <cfRule type="expression" dxfId="11730" priority="21359" stopIfTrue="1">
      <formula>OR($A99="audio audit", $A99="text audit", $A99="speed violations count", $A99="speed violations list", $A99="speed violations audit")</formula>
    </cfRule>
  </conditionalFormatting>
  <conditionalFormatting sqref="F99">
    <cfRule type="expression" dxfId="11729" priority="21353" stopIfTrue="1">
      <formula>OR($A99="date", $A99="datetime")</formula>
    </cfRule>
  </conditionalFormatting>
  <conditionalFormatting sqref="F99">
    <cfRule type="expression" dxfId="11728" priority="21351" stopIfTrue="1">
      <formula>$A99="image"</formula>
    </cfRule>
  </conditionalFormatting>
  <conditionalFormatting sqref="F99">
    <cfRule type="expression" dxfId="11727" priority="21349" stopIfTrue="1">
      <formula>$A99="comments"</formula>
    </cfRule>
    <cfRule type="expression" dxfId="11726" priority="21350" stopIfTrue="1">
      <formula>OR($A99="audio", $A99="video")</formula>
    </cfRule>
    <cfRule type="expression" dxfId="11725" priority="21352" stopIfTrue="1">
      <formula>$A99="image"</formula>
    </cfRule>
    <cfRule type="expression" dxfId="11724" priority="21354" stopIfTrue="1">
      <formula>OR($A99="date", $A99="datetime")</formula>
    </cfRule>
    <cfRule type="expression" dxfId="11723" priority="21355" stopIfTrue="1">
      <formula>OR($A99="calculate", $A99="calculate_here")</formula>
    </cfRule>
    <cfRule type="expression" dxfId="11722" priority="21356" stopIfTrue="1">
      <formula>$A99="note"</formula>
    </cfRule>
    <cfRule type="expression" dxfId="11721" priority="21357" stopIfTrue="1">
      <formula>$A99="barcode"</formula>
    </cfRule>
    <cfRule type="expression" dxfId="11720" priority="21358" stopIfTrue="1">
      <formula>OR($A99="geopoint", $A99="geoshape", $A99="geotrace")</formula>
    </cfRule>
    <cfRule type="expression" dxfId="11719" priority="21360" stopIfTrue="1">
      <formula>OR($A99="audio audit", $A99="text audit", $A99="speed violations count", $A99="speed violations list", $A99="speed violations audit")</formula>
    </cfRule>
    <cfRule type="expression" dxfId="11718" priority="21361" stopIfTrue="1">
      <formula>OR($A99="username", $A99="phonenumber", $A99="start", $A99="end", $A99="deviceid", $A99="subscriberid", $A99="simserial", $A99="caseid")</formula>
    </cfRule>
    <cfRule type="expression" dxfId="11717" priority="21363" stopIfTrue="1">
      <formula>OR(AND(LEFT($A99, 16)="select_multiple ", LEN($A99)&gt;16, NOT(ISNUMBER(SEARCH(" ", $A99, 17)))), AND(LEFT($A99, 11)="select_one ", LEN($A99)&gt;11, NOT(ISNUMBER(SEARCH(" ", $A99, 12)))))</formula>
    </cfRule>
    <cfRule type="expression" dxfId="11716" priority="21364" stopIfTrue="1">
      <formula>$A99="decimal"</formula>
    </cfRule>
    <cfRule type="expression" dxfId="11715" priority="21365" stopIfTrue="1">
      <formula>$A99="integer"</formula>
    </cfRule>
    <cfRule type="expression" dxfId="11714" priority="21367" stopIfTrue="1">
      <formula>$A99="text"</formula>
    </cfRule>
    <cfRule type="expression" dxfId="11713" priority="21368" stopIfTrue="1">
      <formula>$A99="end repeat"</formula>
    </cfRule>
    <cfRule type="expression" dxfId="11712" priority="21369" stopIfTrue="1">
      <formula>$A99="begin repeat"</formula>
    </cfRule>
    <cfRule type="expression" dxfId="11711" priority="21370" stopIfTrue="1">
      <formula>$A99="end group"</formula>
    </cfRule>
    <cfRule type="expression" dxfId="11710" priority="21372" stopIfTrue="1">
      <formula>$A99="begin group"</formula>
    </cfRule>
  </conditionalFormatting>
  <conditionalFormatting sqref="F100">
    <cfRule type="expression" dxfId="11709" priority="21323" stopIfTrue="1">
      <formula>$A100="begin group"</formula>
    </cfRule>
  </conditionalFormatting>
  <conditionalFormatting sqref="F100">
    <cfRule type="expression" dxfId="11708" priority="21318" stopIfTrue="1">
      <formula>$A100="text"</formula>
    </cfRule>
  </conditionalFormatting>
  <conditionalFormatting sqref="F100">
    <cfRule type="expression" dxfId="11707" priority="21314" stopIfTrue="1">
      <formula>OR(AND(LEFT($A100, 16)="select_multiple ", LEN($A100)&gt;16, NOT(ISNUMBER(SEARCH(" ", $A100, 17)))), AND(LEFT($A100, 11)="select_one ", LEN($A100)&gt;11, NOT(ISNUMBER(SEARCH(" ", $A100, 12)))))</formula>
    </cfRule>
  </conditionalFormatting>
  <conditionalFormatting sqref="F100">
    <cfRule type="expression" dxfId="11706" priority="21311" stopIfTrue="1">
      <formula>OR($A100="audio audit", $A100="text audit", $A100="speed violations count", $A100="speed violations list", $A100="speed violations audit")</formula>
    </cfRule>
  </conditionalFormatting>
  <conditionalFormatting sqref="F100">
    <cfRule type="expression" dxfId="11705" priority="21305" stopIfTrue="1">
      <formula>OR($A100="date", $A100="datetime")</formula>
    </cfRule>
  </conditionalFormatting>
  <conditionalFormatting sqref="F100">
    <cfRule type="expression" dxfId="11704" priority="21303" stopIfTrue="1">
      <formula>$A100="image"</formula>
    </cfRule>
  </conditionalFormatting>
  <conditionalFormatting sqref="F100">
    <cfRule type="expression" dxfId="11703" priority="21301" stopIfTrue="1">
      <formula>$A100="comments"</formula>
    </cfRule>
    <cfRule type="expression" dxfId="11702" priority="21302" stopIfTrue="1">
      <formula>OR($A100="audio", $A100="video")</formula>
    </cfRule>
    <cfRule type="expression" dxfId="11701" priority="21304" stopIfTrue="1">
      <formula>$A100="image"</formula>
    </cfRule>
    <cfRule type="expression" dxfId="11700" priority="21306" stopIfTrue="1">
      <formula>OR($A100="date", $A100="datetime")</formula>
    </cfRule>
    <cfRule type="expression" dxfId="11699" priority="21307" stopIfTrue="1">
      <formula>OR($A100="calculate", $A100="calculate_here")</formula>
    </cfRule>
    <cfRule type="expression" dxfId="11698" priority="21308" stopIfTrue="1">
      <formula>$A100="note"</formula>
    </cfRule>
    <cfRule type="expression" dxfId="11697" priority="21309" stopIfTrue="1">
      <formula>$A100="barcode"</formula>
    </cfRule>
    <cfRule type="expression" dxfId="11696" priority="21310" stopIfTrue="1">
      <formula>OR($A100="geopoint", $A100="geoshape", $A100="geotrace")</formula>
    </cfRule>
    <cfRule type="expression" dxfId="11695" priority="21312" stopIfTrue="1">
      <formula>OR($A100="audio audit", $A100="text audit", $A100="speed violations count", $A100="speed violations list", $A100="speed violations audit")</formula>
    </cfRule>
    <cfRule type="expression" dxfId="11694" priority="21313" stopIfTrue="1">
      <formula>OR($A100="username", $A100="phonenumber", $A100="start", $A100="end", $A100="deviceid", $A100="subscriberid", $A100="simserial", $A100="caseid")</formula>
    </cfRule>
    <cfRule type="expression" dxfId="11693" priority="21315" stopIfTrue="1">
      <formula>OR(AND(LEFT($A100, 16)="select_multiple ", LEN($A100)&gt;16, NOT(ISNUMBER(SEARCH(" ", $A100, 17)))), AND(LEFT($A100, 11)="select_one ", LEN($A100)&gt;11, NOT(ISNUMBER(SEARCH(" ", $A100, 12)))))</formula>
    </cfRule>
    <cfRule type="expression" dxfId="11692" priority="21316" stopIfTrue="1">
      <formula>$A100="decimal"</formula>
    </cfRule>
    <cfRule type="expression" dxfId="11691" priority="21317" stopIfTrue="1">
      <formula>$A100="integer"</formula>
    </cfRule>
    <cfRule type="expression" dxfId="11690" priority="21319" stopIfTrue="1">
      <formula>$A100="text"</formula>
    </cfRule>
    <cfRule type="expression" dxfId="11689" priority="21320" stopIfTrue="1">
      <formula>$A100="end repeat"</formula>
    </cfRule>
    <cfRule type="expression" dxfId="11688" priority="21321" stopIfTrue="1">
      <formula>$A100="begin repeat"</formula>
    </cfRule>
    <cfRule type="expression" dxfId="11687" priority="21322" stopIfTrue="1">
      <formula>$A100="end group"</formula>
    </cfRule>
    <cfRule type="expression" dxfId="11686" priority="21324" stopIfTrue="1">
      <formula>$A100="begin group"</formula>
    </cfRule>
  </conditionalFormatting>
  <conditionalFormatting sqref="F102">
    <cfRule type="expression" dxfId="11685" priority="21299" stopIfTrue="1">
      <formula>$A102="begin group"</formula>
    </cfRule>
  </conditionalFormatting>
  <conditionalFormatting sqref="F102">
    <cfRule type="expression" dxfId="11684" priority="21294" stopIfTrue="1">
      <formula>$A102="text"</formula>
    </cfRule>
  </conditionalFormatting>
  <conditionalFormatting sqref="F102">
    <cfRule type="expression" dxfId="11683" priority="21290" stopIfTrue="1">
      <formula>OR(AND(LEFT($A102, 16)="select_multiple ", LEN($A102)&gt;16, NOT(ISNUMBER(SEARCH(" ", $A102, 17)))), AND(LEFT($A102, 11)="select_one ", LEN($A102)&gt;11, NOT(ISNUMBER(SEARCH(" ", $A102, 12)))))</formula>
    </cfRule>
  </conditionalFormatting>
  <conditionalFormatting sqref="F102">
    <cfRule type="expression" dxfId="11682" priority="21287" stopIfTrue="1">
      <formula>OR($A102="audio audit", $A102="text audit", $A102="speed violations count", $A102="speed violations list", $A102="speed violations audit")</formula>
    </cfRule>
  </conditionalFormatting>
  <conditionalFormatting sqref="F102">
    <cfRule type="expression" dxfId="11681" priority="21281" stopIfTrue="1">
      <formula>OR($A102="date", $A102="datetime")</formula>
    </cfRule>
  </conditionalFormatting>
  <conditionalFormatting sqref="F102">
    <cfRule type="expression" dxfId="11680" priority="21279" stopIfTrue="1">
      <formula>$A102="image"</formula>
    </cfRule>
  </conditionalFormatting>
  <conditionalFormatting sqref="F102">
    <cfRule type="expression" dxfId="11679" priority="21277" stopIfTrue="1">
      <formula>$A102="comments"</formula>
    </cfRule>
    <cfRule type="expression" dxfId="11678" priority="21278" stopIfTrue="1">
      <formula>OR($A102="audio", $A102="video")</formula>
    </cfRule>
    <cfRule type="expression" dxfId="11677" priority="21280" stopIfTrue="1">
      <formula>$A102="image"</formula>
    </cfRule>
    <cfRule type="expression" dxfId="11676" priority="21282" stopIfTrue="1">
      <formula>OR($A102="date", $A102="datetime")</formula>
    </cfRule>
    <cfRule type="expression" dxfId="11675" priority="21283" stopIfTrue="1">
      <formula>OR($A102="calculate", $A102="calculate_here")</formula>
    </cfRule>
    <cfRule type="expression" dxfId="11674" priority="21284" stopIfTrue="1">
      <formula>$A102="note"</formula>
    </cfRule>
    <cfRule type="expression" dxfId="11673" priority="21285" stopIfTrue="1">
      <formula>$A102="barcode"</formula>
    </cfRule>
    <cfRule type="expression" dxfId="11672" priority="21286" stopIfTrue="1">
      <formula>OR($A102="geopoint", $A102="geoshape", $A102="geotrace")</formula>
    </cfRule>
    <cfRule type="expression" dxfId="11671" priority="21288" stopIfTrue="1">
      <formula>OR($A102="audio audit", $A102="text audit", $A102="speed violations count", $A102="speed violations list", $A102="speed violations audit")</formula>
    </cfRule>
    <cfRule type="expression" dxfId="11670" priority="21289" stopIfTrue="1">
      <formula>OR($A102="username", $A102="phonenumber", $A102="start", $A102="end", $A102="deviceid", $A102="subscriberid", $A102="simserial", $A102="caseid")</formula>
    </cfRule>
    <cfRule type="expression" dxfId="11669" priority="21291" stopIfTrue="1">
      <formula>OR(AND(LEFT($A102, 16)="select_multiple ", LEN($A102)&gt;16, NOT(ISNUMBER(SEARCH(" ", $A102, 17)))), AND(LEFT($A102, 11)="select_one ", LEN($A102)&gt;11, NOT(ISNUMBER(SEARCH(" ", $A102, 12)))))</formula>
    </cfRule>
    <cfRule type="expression" dxfId="11668" priority="21292" stopIfTrue="1">
      <formula>$A102="decimal"</formula>
    </cfRule>
    <cfRule type="expression" dxfId="11667" priority="21293" stopIfTrue="1">
      <formula>$A102="integer"</formula>
    </cfRule>
    <cfRule type="expression" dxfId="11666" priority="21295" stopIfTrue="1">
      <formula>$A102="text"</formula>
    </cfRule>
    <cfRule type="expression" dxfId="11665" priority="21296" stopIfTrue="1">
      <formula>$A102="end repeat"</formula>
    </cfRule>
    <cfRule type="expression" dxfId="11664" priority="21297" stopIfTrue="1">
      <formula>$A102="begin repeat"</formula>
    </cfRule>
    <cfRule type="expression" dxfId="11663" priority="21298" stopIfTrue="1">
      <formula>$A102="end group"</formula>
    </cfRule>
    <cfRule type="expression" dxfId="11662" priority="21300" stopIfTrue="1">
      <formula>$A102="begin group"</formula>
    </cfRule>
  </conditionalFormatting>
  <conditionalFormatting sqref="F103">
    <cfRule type="expression" dxfId="11661" priority="21251" stopIfTrue="1">
      <formula>$A103="begin group"</formula>
    </cfRule>
  </conditionalFormatting>
  <conditionalFormatting sqref="F103">
    <cfRule type="expression" dxfId="11660" priority="21246" stopIfTrue="1">
      <formula>$A103="text"</formula>
    </cfRule>
  </conditionalFormatting>
  <conditionalFormatting sqref="F103">
    <cfRule type="expression" dxfId="11659" priority="21242" stopIfTrue="1">
      <formula>OR(AND(LEFT($A103, 16)="select_multiple ", LEN($A103)&gt;16, NOT(ISNUMBER(SEARCH(" ", $A103, 17)))), AND(LEFT($A103, 11)="select_one ", LEN($A103)&gt;11, NOT(ISNUMBER(SEARCH(" ", $A103, 12)))))</formula>
    </cfRule>
  </conditionalFormatting>
  <conditionalFormatting sqref="F103">
    <cfRule type="expression" dxfId="11658" priority="21239" stopIfTrue="1">
      <formula>OR($A103="audio audit", $A103="text audit", $A103="speed violations count", $A103="speed violations list", $A103="speed violations audit")</formula>
    </cfRule>
  </conditionalFormatting>
  <conditionalFormatting sqref="F103">
    <cfRule type="expression" dxfId="11657" priority="21233" stopIfTrue="1">
      <formula>OR($A103="date", $A103="datetime")</formula>
    </cfRule>
  </conditionalFormatting>
  <conditionalFormatting sqref="F103">
    <cfRule type="expression" dxfId="11656" priority="21231" stopIfTrue="1">
      <formula>$A103="image"</formula>
    </cfRule>
  </conditionalFormatting>
  <conditionalFormatting sqref="F103">
    <cfRule type="expression" dxfId="11655" priority="21229" stopIfTrue="1">
      <formula>$A103="comments"</formula>
    </cfRule>
    <cfRule type="expression" dxfId="11654" priority="21230" stopIfTrue="1">
      <formula>OR($A103="audio", $A103="video")</formula>
    </cfRule>
    <cfRule type="expression" dxfId="11653" priority="21232" stopIfTrue="1">
      <formula>$A103="image"</formula>
    </cfRule>
    <cfRule type="expression" dxfId="11652" priority="21234" stopIfTrue="1">
      <formula>OR($A103="date", $A103="datetime")</formula>
    </cfRule>
    <cfRule type="expression" dxfId="11651" priority="21235" stopIfTrue="1">
      <formula>OR($A103="calculate", $A103="calculate_here")</formula>
    </cfRule>
    <cfRule type="expression" dxfId="11650" priority="21236" stopIfTrue="1">
      <formula>$A103="note"</formula>
    </cfRule>
    <cfRule type="expression" dxfId="11649" priority="21237" stopIfTrue="1">
      <formula>$A103="barcode"</formula>
    </cfRule>
    <cfRule type="expression" dxfId="11648" priority="21238" stopIfTrue="1">
      <formula>OR($A103="geopoint", $A103="geoshape", $A103="geotrace")</formula>
    </cfRule>
    <cfRule type="expression" dxfId="11647" priority="21240" stopIfTrue="1">
      <formula>OR($A103="audio audit", $A103="text audit", $A103="speed violations count", $A103="speed violations list", $A103="speed violations audit")</formula>
    </cfRule>
    <cfRule type="expression" dxfId="11646" priority="21241" stopIfTrue="1">
      <formula>OR($A103="username", $A103="phonenumber", $A103="start", $A103="end", $A103="deviceid", $A103="subscriberid", $A103="simserial", $A103="caseid")</formula>
    </cfRule>
    <cfRule type="expression" dxfId="11645" priority="21243" stopIfTrue="1">
      <formula>OR(AND(LEFT($A103, 16)="select_multiple ", LEN($A103)&gt;16, NOT(ISNUMBER(SEARCH(" ", $A103, 17)))), AND(LEFT($A103, 11)="select_one ", LEN($A103)&gt;11, NOT(ISNUMBER(SEARCH(" ", $A103, 12)))))</formula>
    </cfRule>
    <cfRule type="expression" dxfId="11644" priority="21244" stopIfTrue="1">
      <formula>$A103="decimal"</formula>
    </cfRule>
    <cfRule type="expression" dxfId="11643" priority="21245" stopIfTrue="1">
      <formula>$A103="integer"</formula>
    </cfRule>
    <cfRule type="expression" dxfId="11642" priority="21247" stopIfTrue="1">
      <formula>$A103="text"</formula>
    </cfRule>
    <cfRule type="expression" dxfId="11641" priority="21248" stopIfTrue="1">
      <formula>$A103="end repeat"</formula>
    </cfRule>
    <cfRule type="expression" dxfId="11640" priority="21249" stopIfTrue="1">
      <formula>$A103="begin repeat"</formula>
    </cfRule>
    <cfRule type="expression" dxfId="11639" priority="21250" stopIfTrue="1">
      <formula>$A103="end group"</formula>
    </cfRule>
    <cfRule type="expression" dxfId="11638" priority="21252" stopIfTrue="1">
      <formula>$A103="begin group"</formula>
    </cfRule>
  </conditionalFormatting>
  <conditionalFormatting sqref="G19:G20">
    <cfRule type="expression" dxfId="11637" priority="15898" stopIfTrue="1">
      <formula>$A19="integer"</formula>
    </cfRule>
  </conditionalFormatting>
  <conditionalFormatting sqref="G19:G20">
    <cfRule type="expression" dxfId="11636" priority="15897" stopIfTrue="1">
      <formula>$A19="decimal"</formula>
    </cfRule>
  </conditionalFormatting>
  <conditionalFormatting sqref="G19:G20">
    <cfRule type="expression" dxfId="11635" priority="15878" stopIfTrue="1">
      <formula>OR(AND(LEFT($A19, 14)="sensor_stream ", LEN($A19)&gt;14, NOT(ISNUMBER(SEARCH(" ", $A19, 15)))), AND(LEFT($A19, 17)="sensor_statistic ", LEN($A19)&gt;17, NOT(ISNUMBER(SEARCH(" ", $A19, 18)))))</formula>
    </cfRule>
    <cfRule type="expression" dxfId="11634" priority="15879" stopIfTrue="1">
      <formula>$A19="comments"</formula>
    </cfRule>
    <cfRule type="expression" dxfId="11633" priority="15880" stopIfTrue="1">
      <formula>OR($A19="audio", $A19="video")</formula>
    </cfRule>
    <cfRule type="expression" dxfId="11632" priority="15881" stopIfTrue="1">
      <formula>$A19="image"</formula>
    </cfRule>
    <cfRule type="expression" dxfId="11631" priority="15882" stopIfTrue="1">
      <formula>OR($A19="date", $A19="datetime")</formula>
    </cfRule>
    <cfRule type="expression" dxfId="11630" priority="15883" stopIfTrue="1">
      <formula>OR($A19="calculate", $A19="calculate_here")</formula>
    </cfRule>
    <cfRule type="expression" dxfId="11629" priority="15884" stopIfTrue="1">
      <formula>$A19="note"</formula>
    </cfRule>
    <cfRule type="expression" dxfId="11628" priority="15885" stopIfTrue="1">
      <formula>$A19="barcode"</formula>
    </cfRule>
    <cfRule type="expression" dxfId="11627" priority="15886" stopIfTrue="1">
      <formula>OR($A19="geopoint", $A19="geoshape", $A19="geotrace")</formula>
    </cfRule>
    <cfRule type="expression" dxfId="11626" priority="15887" stopIfTrue="1">
      <formula>OR($A19="audio audit", $A19="text audit", $A19="speed violations count", $A19="speed violations list", $A19="speed violations audit")</formula>
    </cfRule>
    <cfRule type="expression" dxfId="11625" priority="15888" stopIfTrue="1">
      <formula>OR($A19="username", $A19="phonenumber", $A19="start", $A19="end", $A19="deviceid", $A19="subscriberid", $A19="simserial", $A19="caseid")</formula>
    </cfRule>
    <cfRule type="expression" dxfId="11624" priority="15889" stopIfTrue="1">
      <formula>OR(AND(LEFT($A19, 16)="select_multiple ", LEN($A19)&gt;16, NOT(ISNUMBER(SEARCH(" ", $A19, 17)))), AND(LEFT($A19, 11)="select_one ", LEN($A19)&gt;11, NOT(ISNUMBER(SEARCH(" ", $A19, 12)))))</formula>
    </cfRule>
    <cfRule type="expression" dxfId="11623" priority="15890" stopIfTrue="1">
      <formula>$A19="decimal"</formula>
    </cfRule>
    <cfRule type="expression" dxfId="11622" priority="15891" stopIfTrue="1">
      <formula>$A19="integer"</formula>
    </cfRule>
    <cfRule type="expression" dxfId="11621" priority="15892" stopIfTrue="1">
      <formula>$A19="text"</formula>
    </cfRule>
    <cfRule type="expression" dxfId="11620" priority="15893" stopIfTrue="1">
      <formula>$A19="end repeat"</formula>
    </cfRule>
    <cfRule type="expression" dxfId="11619" priority="15894" stopIfTrue="1">
      <formula>$A19="begin repeat"</formula>
    </cfRule>
    <cfRule type="expression" dxfId="11618" priority="15895" stopIfTrue="1">
      <formula>$A19="end group"</formula>
    </cfRule>
    <cfRule type="expression" dxfId="11617" priority="15896" stopIfTrue="1">
      <formula>$A19="begin group"</formula>
    </cfRule>
  </conditionalFormatting>
  <conditionalFormatting sqref="F86">
    <cfRule type="expression" dxfId="11616" priority="15876" stopIfTrue="1">
      <formula>$A86="begin group"</formula>
    </cfRule>
  </conditionalFormatting>
  <conditionalFormatting sqref="F86">
    <cfRule type="expression" dxfId="11615" priority="15871" stopIfTrue="1">
      <formula>$A86="text"</formula>
    </cfRule>
  </conditionalFormatting>
  <conditionalFormatting sqref="F86">
    <cfRule type="expression" dxfId="11614" priority="15867" stopIfTrue="1">
      <formula>OR(AND(LEFT($A86, 16)="select_multiple ", LEN($A86)&gt;16, NOT(ISNUMBER(SEARCH(" ", $A86, 17)))), AND(LEFT($A86, 11)="select_one ", LEN($A86)&gt;11, NOT(ISNUMBER(SEARCH(" ", $A86, 12)))))</formula>
    </cfRule>
  </conditionalFormatting>
  <conditionalFormatting sqref="F86">
    <cfRule type="expression" dxfId="11613" priority="15864" stopIfTrue="1">
      <formula>OR($A86="audio audit", $A86="text audit", $A86="speed violations count", $A86="speed violations list", $A86="speed violations audit")</formula>
    </cfRule>
  </conditionalFormatting>
  <conditionalFormatting sqref="F86">
    <cfRule type="expression" dxfId="11612" priority="15858" stopIfTrue="1">
      <formula>OR($A86="date", $A86="datetime")</formula>
    </cfRule>
  </conditionalFormatting>
  <conditionalFormatting sqref="F86">
    <cfRule type="expression" dxfId="11611" priority="15856" stopIfTrue="1">
      <formula>$A86="image"</formula>
    </cfRule>
  </conditionalFormatting>
  <conditionalFormatting sqref="F86">
    <cfRule type="expression" dxfId="11610" priority="15854" stopIfTrue="1">
      <formula>$A86="comments"</formula>
    </cfRule>
    <cfRule type="expression" dxfId="11609" priority="15855" stopIfTrue="1">
      <formula>OR($A86="audio", $A86="video")</formula>
    </cfRule>
    <cfRule type="expression" dxfId="11608" priority="15857" stopIfTrue="1">
      <formula>$A86="image"</formula>
    </cfRule>
    <cfRule type="expression" dxfId="11607" priority="15859" stopIfTrue="1">
      <formula>OR($A86="date", $A86="datetime")</formula>
    </cfRule>
    <cfRule type="expression" dxfId="11606" priority="15860" stopIfTrue="1">
      <formula>OR($A86="calculate", $A86="calculate_here")</formula>
    </cfRule>
    <cfRule type="expression" dxfId="11605" priority="15861" stopIfTrue="1">
      <formula>$A86="note"</formula>
    </cfRule>
    <cfRule type="expression" dxfId="11604" priority="15862" stopIfTrue="1">
      <formula>$A86="barcode"</formula>
    </cfRule>
    <cfRule type="expression" dxfId="11603" priority="15863" stopIfTrue="1">
      <formula>OR($A86="geopoint", $A86="geoshape", $A86="geotrace")</formula>
    </cfRule>
    <cfRule type="expression" dxfId="11602" priority="15865" stopIfTrue="1">
      <formula>OR($A86="audio audit", $A86="text audit", $A86="speed violations count", $A86="speed violations list", $A86="speed violations audit")</formula>
    </cfRule>
    <cfRule type="expression" dxfId="11601" priority="15866" stopIfTrue="1">
      <formula>OR($A86="username", $A86="phonenumber", $A86="start", $A86="end", $A86="deviceid", $A86="subscriberid", $A86="simserial", $A86="caseid")</formula>
    </cfRule>
    <cfRule type="expression" dxfId="11600" priority="15868" stopIfTrue="1">
      <formula>OR(AND(LEFT($A86, 16)="select_multiple ", LEN($A86)&gt;16, NOT(ISNUMBER(SEARCH(" ", $A86, 17)))), AND(LEFT($A86, 11)="select_one ", LEN($A86)&gt;11, NOT(ISNUMBER(SEARCH(" ", $A86, 12)))))</formula>
    </cfRule>
    <cfRule type="expression" dxfId="11599" priority="15869" stopIfTrue="1">
      <formula>$A86="decimal"</formula>
    </cfRule>
    <cfRule type="expression" dxfId="11598" priority="15870" stopIfTrue="1">
      <formula>$A86="integer"</formula>
    </cfRule>
    <cfRule type="expression" dxfId="11597" priority="15872" stopIfTrue="1">
      <formula>$A86="text"</formula>
    </cfRule>
    <cfRule type="expression" dxfId="11596" priority="15873" stopIfTrue="1">
      <formula>$A86="end repeat"</formula>
    </cfRule>
    <cfRule type="expression" dxfId="11595" priority="15874" stopIfTrue="1">
      <formula>$A86="begin repeat"</formula>
    </cfRule>
    <cfRule type="expression" dxfId="11594" priority="15875" stopIfTrue="1">
      <formula>$A86="end group"</formula>
    </cfRule>
    <cfRule type="expression" dxfId="11593" priority="15877" stopIfTrue="1">
      <formula>$A86="begin group"</formula>
    </cfRule>
  </conditionalFormatting>
  <conditionalFormatting sqref="F89">
    <cfRule type="expression" dxfId="11592" priority="15852" stopIfTrue="1">
      <formula>$A89="begin group"</formula>
    </cfRule>
  </conditionalFormatting>
  <conditionalFormatting sqref="F89">
    <cfRule type="expression" dxfId="11591" priority="15847" stopIfTrue="1">
      <formula>$A89="text"</formula>
    </cfRule>
  </conditionalFormatting>
  <conditionalFormatting sqref="F89">
    <cfRule type="expression" dxfId="11590" priority="15843" stopIfTrue="1">
      <formula>OR(AND(LEFT($A89, 16)="select_multiple ", LEN($A89)&gt;16, NOT(ISNUMBER(SEARCH(" ", $A89, 17)))), AND(LEFT($A89, 11)="select_one ", LEN($A89)&gt;11, NOT(ISNUMBER(SEARCH(" ", $A89, 12)))))</formula>
    </cfRule>
  </conditionalFormatting>
  <conditionalFormatting sqref="F89">
    <cfRule type="expression" dxfId="11589" priority="15840" stopIfTrue="1">
      <formula>OR($A89="audio audit", $A89="text audit", $A89="speed violations count", $A89="speed violations list", $A89="speed violations audit")</formula>
    </cfRule>
  </conditionalFormatting>
  <conditionalFormatting sqref="F89">
    <cfRule type="expression" dxfId="11588" priority="15834" stopIfTrue="1">
      <formula>OR($A89="date", $A89="datetime")</formula>
    </cfRule>
  </conditionalFormatting>
  <conditionalFormatting sqref="F89">
    <cfRule type="expression" dxfId="11587" priority="15832" stopIfTrue="1">
      <formula>$A89="image"</formula>
    </cfRule>
  </conditionalFormatting>
  <conditionalFormatting sqref="F89">
    <cfRule type="expression" dxfId="11586" priority="15830" stopIfTrue="1">
      <formula>$A89="comments"</formula>
    </cfRule>
    <cfRule type="expression" dxfId="11585" priority="15831" stopIfTrue="1">
      <formula>OR($A89="audio", $A89="video")</formula>
    </cfRule>
    <cfRule type="expression" dxfId="11584" priority="15833" stopIfTrue="1">
      <formula>$A89="image"</formula>
    </cfRule>
    <cfRule type="expression" dxfId="11583" priority="15835" stopIfTrue="1">
      <formula>OR($A89="date", $A89="datetime")</formula>
    </cfRule>
    <cfRule type="expression" dxfId="11582" priority="15836" stopIfTrue="1">
      <formula>OR($A89="calculate", $A89="calculate_here")</formula>
    </cfRule>
    <cfRule type="expression" dxfId="11581" priority="15837" stopIfTrue="1">
      <formula>$A89="note"</formula>
    </cfRule>
    <cfRule type="expression" dxfId="11580" priority="15838" stopIfTrue="1">
      <formula>$A89="barcode"</formula>
    </cfRule>
    <cfRule type="expression" dxfId="11579" priority="15839" stopIfTrue="1">
      <formula>OR($A89="geopoint", $A89="geoshape", $A89="geotrace")</formula>
    </cfRule>
    <cfRule type="expression" dxfId="11578" priority="15841" stopIfTrue="1">
      <formula>OR($A89="audio audit", $A89="text audit", $A89="speed violations count", $A89="speed violations list", $A89="speed violations audit")</formula>
    </cfRule>
    <cfRule type="expression" dxfId="11577" priority="15842" stopIfTrue="1">
      <formula>OR($A89="username", $A89="phonenumber", $A89="start", $A89="end", $A89="deviceid", $A89="subscriberid", $A89="simserial", $A89="caseid")</formula>
    </cfRule>
    <cfRule type="expression" dxfId="11576" priority="15844" stopIfTrue="1">
      <formula>OR(AND(LEFT($A89, 16)="select_multiple ", LEN($A89)&gt;16, NOT(ISNUMBER(SEARCH(" ", $A89, 17)))), AND(LEFT($A89, 11)="select_one ", LEN($A89)&gt;11, NOT(ISNUMBER(SEARCH(" ", $A89, 12)))))</formula>
    </cfRule>
    <cfRule type="expression" dxfId="11575" priority="15845" stopIfTrue="1">
      <formula>$A89="decimal"</formula>
    </cfRule>
    <cfRule type="expression" dxfId="11574" priority="15846" stopIfTrue="1">
      <formula>$A89="integer"</formula>
    </cfRule>
    <cfRule type="expression" dxfId="11573" priority="15848" stopIfTrue="1">
      <formula>$A89="text"</formula>
    </cfRule>
    <cfRule type="expression" dxfId="11572" priority="15849" stopIfTrue="1">
      <formula>$A89="end repeat"</formula>
    </cfRule>
    <cfRule type="expression" dxfId="11571" priority="15850" stopIfTrue="1">
      <formula>$A89="begin repeat"</formula>
    </cfRule>
    <cfRule type="expression" dxfId="11570" priority="15851" stopIfTrue="1">
      <formula>$A89="end group"</formula>
    </cfRule>
    <cfRule type="expression" dxfId="11569" priority="15853" stopIfTrue="1">
      <formula>$A89="begin group"</formula>
    </cfRule>
  </conditionalFormatting>
  <conditionalFormatting sqref="F92">
    <cfRule type="expression" dxfId="11568" priority="15828" stopIfTrue="1">
      <formula>$A92="begin group"</formula>
    </cfRule>
  </conditionalFormatting>
  <conditionalFormatting sqref="F92">
    <cfRule type="expression" dxfId="11567" priority="15823" stopIfTrue="1">
      <formula>$A92="text"</formula>
    </cfRule>
  </conditionalFormatting>
  <conditionalFormatting sqref="F92">
    <cfRule type="expression" dxfId="11566" priority="15819" stopIfTrue="1">
      <formula>OR(AND(LEFT($A92, 16)="select_multiple ", LEN($A92)&gt;16, NOT(ISNUMBER(SEARCH(" ", $A92, 17)))), AND(LEFT($A92, 11)="select_one ", LEN($A92)&gt;11, NOT(ISNUMBER(SEARCH(" ", $A92, 12)))))</formula>
    </cfRule>
  </conditionalFormatting>
  <conditionalFormatting sqref="F92">
    <cfRule type="expression" dxfId="11565" priority="15816" stopIfTrue="1">
      <formula>OR($A92="audio audit", $A92="text audit", $A92="speed violations count", $A92="speed violations list", $A92="speed violations audit")</formula>
    </cfRule>
  </conditionalFormatting>
  <conditionalFormatting sqref="F92">
    <cfRule type="expression" dxfId="11564" priority="15810" stopIfTrue="1">
      <formula>OR($A92="date", $A92="datetime")</formula>
    </cfRule>
  </conditionalFormatting>
  <conditionalFormatting sqref="F92">
    <cfRule type="expression" dxfId="11563" priority="15808" stopIfTrue="1">
      <formula>$A92="image"</formula>
    </cfRule>
  </conditionalFormatting>
  <conditionalFormatting sqref="F92">
    <cfRule type="expression" dxfId="11562" priority="15806" stopIfTrue="1">
      <formula>$A92="comments"</formula>
    </cfRule>
    <cfRule type="expression" dxfId="11561" priority="15807" stopIfTrue="1">
      <formula>OR($A92="audio", $A92="video")</formula>
    </cfRule>
    <cfRule type="expression" dxfId="11560" priority="15809" stopIfTrue="1">
      <formula>$A92="image"</formula>
    </cfRule>
    <cfRule type="expression" dxfId="11559" priority="15811" stopIfTrue="1">
      <formula>OR($A92="date", $A92="datetime")</formula>
    </cfRule>
    <cfRule type="expression" dxfId="11558" priority="15812" stopIfTrue="1">
      <formula>OR($A92="calculate", $A92="calculate_here")</formula>
    </cfRule>
    <cfRule type="expression" dxfId="11557" priority="15813" stopIfTrue="1">
      <formula>$A92="note"</formula>
    </cfRule>
    <cfRule type="expression" dxfId="11556" priority="15814" stopIfTrue="1">
      <formula>$A92="barcode"</formula>
    </cfRule>
    <cfRule type="expression" dxfId="11555" priority="15815" stopIfTrue="1">
      <formula>OR($A92="geopoint", $A92="geoshape", $A92="geotrace")</formula>
    </cfRule>
    <cfRule type="expression" dxfId="11554" priority="15817" stopIfTrue="1">
      <formula>OR($A92="audio audit", $A92="text audit", $A92="speed violations count", $A92="speed violations list", $A92="speed violations audit")</formula>
    </cfRule>
    <cfRule type="expression" dxfId="11553" priority="15818" stopIfTrue="1">
      <formula>OR($A92="username", $A92="phonenumber", $A92="start", $A92="end", $A92="deviceid", $A92="subscriberid", $A92="simserial", $A92="caseid")</formula>
    </cfRule>
    <cfRule type="expression" dxfId="11552" priority="15820" stopIfTrue="1">
      <formula>OR(AND(LEFT($A92, 16)="select_multiple ", LEN($A92)&gt;16, NOT(ISNUMBER(SEARCH(" ", $A92, 17)))), AND(LEFT($A92, 11)="select_one ", LEN($A92)&gt;11, NOT(ISNUMBER(SEARCH(" ", $A92, 12)))))</formula>
    </cfRule>
    <cfRule type="expression" dxfId="11551" priority="15821" stopIfTrue="1">
      <formula>$A92="decimal"</formula>
    </cfRule>
    <cfRule type="expression" dxfId="11550" priority="15822" stopIfTrue="1">
      <formula>$A92="integer"</formula>
    </cfRule>
    <cfRule type="expression" dxfId="11549" priority="15824" stopIfTrue="1">
      <formula>$A92="text"</formula>
    </cfRule>
    <cfRule type="expression" dxfId="11548" priority="15825" stopIfTrue="1">
      <formula>$A92="end repeat"</formula>
    </cfRule>
    <cfRule type="expression" dxfId="11547" priority="15826" stopIfTrue="1">
      <formula>$A92="begin repeat"</formula>
    </cfRule>
    <cfRule type="expression" dxfId="11546" priority="15827" stopIfTrue="1">
      <formula>$A92="end group"</formula>
    </cfRule>
    <cfRule type="expression" dxfId="11545" priority="15829" stopIfTrue="1">
      <formula>$A92="begin group"</formula>
    </cfRule>
  </conditionalFormatting>
  <conditionalFormatting sqref="F95">
    <cfRule type="expression" dxfId="11544" priority="15804" stopIfTrue="1">
      <formula>$A95="begin group"</formula>
    </cfRule>
  </conditionalFormatting>
  <conditionalFormatting sqref="F95">
    <cfRule type="expression" dxfId="11543" priority="15799" stopIfTrue="1">
      <formula>$A95="text"</formula>
    </cfRule>
  </conditionalFormatting>
  <conditionalFormatting sqref="F95">
    <cfRule type="expression" dxfId="11542" priority="15795" stopIfTrue="1">
      <formula>OR(AND(LEFT($A95, 16)="select_multiple ", LEN($A95)&gt;16, NOT(ISNUMBER(SEARCH(" ", $A95, 17)))), AND(LEFT($A95, 11)="select_one ", LEN($A95)&gt;11, NOT(ISNUMBER(SEARCH(" ", $A95, 12)))))</formula>
    </cfRule>
  </conditionalFormatting>
  <conditionalFormatting sqref="F95">
    <cfRule type="expression" dxfId="11541" priority="15792" stopIfTrue="1">
      <formula>OR($A95="audio audit", $A95="text audit", $A95="speed violations count", $A95="speed violations list", $A95="speed violations audit")</formula>
    </cfRule>
  </conditionalFormatting>
  <conditionalFormatting sqref="F95">
    <cfRule type="expression" dxfId="11540" priority="15786" stopIfTrue="1">
      <formula>OR($A95="date", $A95="datetime")</formula>
    </cfRule>
  </conditionalFormatting>
  <conditionalFormatting sqref="F95">
    <cfRule type="expression" dxfId="11539" priority="15784" stopIfTrue="1">
      <formula>$A95="image"</formula>
    </cfRule>
  </conditionalFormatting>
  <conditionalFormatting sqref="F95">
    <cfRule type="expression" dxfId="11538" priority="15782" stopIfTrue="1">
      <formula>$A95="comments"</formula>
    </cfRule>
    <cfRule type="expression" dxfId="11537" priority="15783" stopIfTrue="1">
      <formula>OR($A95="audio", $A95="video")</formula>
    </cfRule>
    <cfRule type="expression" dxfId="11536" priority="15785" stopIfTrue="1">
      <formula>$A95="image"</formula>
    </cfRule>
    <cfRule type="expression" dxfId="11535" priority="15787" stopIfTrue="1">
      <formula>OR($A95="date", $A95="datetime")</formula>
    </cfRule>
    <cfRule type="expression" dxfId="11534" priority="15788" stopIfTrue="1">
      <formula>OR($A95="calculate", $A95="calculate_here")</formula>
    </cfRule>
    <cfRule type="expression" dxfId="11533" priority="15789" stopIfTrue="1">
      <formula>$A95="note"</formula>
    </cfRule>
    <cfRule type="expression" dxfId="11532" priority="15790" stopIfTrue="1">
      <formula>$A95="barcode"</formula>
    </cfRule>
    <cfRule type="expression" dxfId="11531" priority="15791" stopIfTrue="1">
      <formula>OR($A95="geopoint", $A95="geoshape", $A95="geotrace")</formula>
    </cfRule>
    <cfRule type="expression" dxfId="11530" priority="15793" stopIfTrue="1">
      <formula>OR($A95="audio audit", $A95="text audit", $A95="speed violations count", $A95="speed violations list", $A95="speed violations audit")</formula>
    </cfRule>
    <cfRule type="expression" dxfId="11529" priority="15794" stopIfTrue="1">
      <formula>OR($A95="username", $A95="phonenumber", $A95="start", $A95="end", $A95="deviceid", $A95="subscriberid", $A95="simserial", $A95="caseid")</formula>
    </cfRule>
    <cfRule type="expression" dxfId="11528" priority="15796" stopIfTrue="1">
      <formula>OR(AND(LEFT($A95, 16)="select_multiple ", LEN($A95)&gt;16, NOT(ISNUMBER(SEARCH(" ", $A95, 17)))), AND(LEFT($A95, 11)="select_one ", LEN($A95)&gt;11, NOT(ISNUMBER(SEARCH(" ", $A95, 12)))))</formula>
    </cfRule>
    <cfRule type="expression" dxfId="11527" priority="15797" stopIfTrue="1">
      <formula>$A95="decimal"</formula>
    </cfRule>
    <cfRule type="expression" dxfId="11526" priority="15798" stopIfTrue="1">
      <formula>$A95="integer"</formula>
    </cfRule>
    <cfRule type="expression" dxfId="11525" priority="15800" stopIfTrue="1">
      <formula>$A95="text"</formula>
    </cfRule>
    <cfRule type="expression" dxfId="11524" priority="15801" stopIfTrue="1">
      <formula>$A95="end repeat"</formula>
    </cfRule>
    <cfRule type="expression" dxfId="11523" priority="15802" stopIfTrue="1">
      <formula>$A95="begin repeat"</formula>
    </cfRule>
    <cfRule type="expression" dxfId="11522" priority="15803" stopIfTrue="1">
      <formula>$A95="end group"</formula>
    </cfRule>
    <cfRule type="expression" dxfId="11521" priority="15805" stopIfTrue="1">
      <formula>$A95="begin group"</formula>
    </cfRule>
  </conditionalFormatting>
  <conditionalFormatting sqref="F98">
    <cfRule type="expression" dxfId="11520" priority="15780" stopIfTrue="1">
      <formula>$A98="begin group"</formula>
    </cfRule>
  </conditionalFormatting>
  <conditionalFormatting sqref="F98">
    <cfRule type="expression" dxfId="11519" priority="15775" stopIfTrue="1">
      <formula>$A98="text"</formula>
    </cfRule>
  </conditionalFormatting>
  <conditionalFormatting sqref="F98">
    <cfRule type="expression" dxfId="11518" priority="15771" stopIfTrue="1">
      <formula>OR(AND(LEFT($A98, 16)="select_multiple ", LEN($A98)&gt;16, NOT(ISNUMBER(SEARCH(" ", $A98, 17)))), AND(LEFT($A98, 11)="select_one ", LEN($A98)&gt;11, NOT(ISNUMBER(SEARCH(" ", $A98, 12)))))</formula>
    </cfRule>
  </conditionalFormatting>
  <conditionalFormatting sqref="F98">
    <cfRule type="expression" dxfId="11517" priority="15768" stopIfTrue="1">
      <formula>OR($A98="audio audit", $A98="text audit", $A98="speed violations count", $A98="speed violations list", $A98="speed violations audit")</formula>
    </cfRule>
  </conditionalFormatting>
  <conditionalFormatting sqref="F98">
    <cfRule type="expression" dxfId="11516" priority="15762" stopIfTrue="1">
      <formula>OR($A98="date", $A98="datetime")</formula>
    </cfRule>
  </conditionalFormatting>
  <conditionalFormatting sqref="F98">
    <cfRule type="expression" dxfId="11515" priority="15760" stopIfTrue="1">
      <formula>$A98="image"</formula>
    </cfRule>
  </conditionalFormatting>
  <conditionalFormatting sqref="F98">
    <cfRule type="expression" dxfId="11514" priority="15758" stopIfTrue="1">
      <formula>$A98="comments"</formula>
    </cfRule>
    <cfRule type="expression" dxfId="11513" priority="15759" stopIfTrue="1">
      <formula>OR($A98="audio", $A98="video")</formula>
    </cfRule>
    <cfRule type="expression" dxfId="11512" priority="15761" stopIfTrue="1">
      <formula>$A98="image"</formula>
    </cfRule>
    <cfRule type="expression" dxfId="11511" priority="15763" stopIfTrue="1">
      <formula>OR($A98="date", $A98="datetime")</formula>
    </cfRule>
    <cfRule type="expression" dxfId="11510" priority="15764" stopIfTrue="1">
      <formula>OR($A98="calculate", $A98="calculate_here")</formula>
    </cfRule>
    <cfRule type="expression" dxfId="11509" priority="15765" stopIfTrue="1">
      <formula>$A98="note"</formula>
    </cfRule>
    <cfRule type="expression" dxfId="11508" priority="15766" stopIfTrue="1">
      <formula>$A98="barcode"</formula>
    </cfRule>
    <cfRule type="expression" dxfId="11507" priority="15767" stopIfTrue="1">
      <formula>OR($A98="geopoint", $A98="geoshape", $A98="geotrace")</formula>
    </cfRule>
    <cfRule type="expression" dxfId="11506" priority="15769" stopIfTrue="1">
      <formula>OR($A98="audio audit", $A98="text audit", $A98="speed violations count", $A98="speed violations list", $A98="speed violations audit")</formula>
    </cfRule>
    <cfRule type="expression" dxfId="11505" priority="15770" stopIfTrue="1">
      <formula>OR($A98="username", $A98="phonenumber", $A98="start", $A98="end", $A98="deviceid", $A98="subscriberid", $A98="simserial", $A98="caseid")</formula>
    </cfRule>
    <cfRule type="expression" dxfId="11504" priority="15772" stopIfTrue="1">
      <formula>OR(AND(LEFT($A98, 16)="select_multiple ", LEN($A98)&gt;16, NOT(ISNUMBER(SEARCH(" ", $A98, 17)))), AND(LEFT($A98, 11)="select_one ", LEN($A98)&gt;11, NOT(ISNUMBER(SEARCH(" ", $A98, 12)))))</formula>
    </cfRule>
    <cfRule type="expression" dxfId="11503" priority="15773" stopIfTrue="1">
      <formula>$A98="decimal"</formula>
    </cfRule>
    <cfRule type="expression" dxfId="11502" priority="15774" stopIfTrue="1">
      <formula>$A98="integer"</formula>
    </cfRule>
    <cfRule type="expression" dxfId="11501" priority="15776" stopIfTrue="1">
      <formula>$A98="text"</formula>
    </cfRule>
    <cfRule type="expression" dxfId="11500" priority="15777" stopIfTrue="1">
      <formula>$A98="end repeat"</formula>
    </cfRule>
    <cfRule type="expression" dxfId="11499" priority="15778" stopIfTrue="1">
      <formula>$A98="begin repeat"</formula>
    </cfRule>
    <cfRule type="expression" dxfId="11498" priority="15779" stopIfTrue="1">
      <formula>$A98="end group"</formula>
    </cfRule>
    <cfRule type="expression" dxfId="11497" priority="15781" stopIfTrue="1">
      <formula>$A98="begin group"</formula>
    </cfRule>
  </conditionalFormatting>
  <conditionalFormatting sqref="F101">
    <cfRule type="expression" dxfId="11496" priority="15756" stopIfTrue="1">
      <formula>$A101="begin group"</formula>
    </cfRule>
  </conditionalFormatting>
  <conditionalFormatting sqref="F101">
    <cfRule type="expression" dxfId="11495" priority="15751" stopIfTrue="1">
      <formula>$A101="text"</formula>
    </cfRule>
  </conditionalFormatting>
  <conditionalFormatting sqref="F101">
    <cfRule type="expression" dxfId="11494" priority="15747" stopIfTrue="1">
      <formula>OR(AND(LEFT($A101, 16)="select_multiple ", LEN($A101)&gt;16, NOT(ISNUMBER(SEARCH(" ", $A101, 17)))), AND(LEFT($A101, 11)="select_one ", LEN($A101)&gt;11, NOT(ISNUMBER(SEARCH(" ", $A101, 12)))))</formula>
    </cfRule>
  </conditionalFormatting>
  <conditionalFormatting sqref="F101">
    <cfRule type="expression" dxfId="11493" priority="15744" stopIfTrue="1">
      <formula>OR($A101="audio audit", $A101="text audit", $A101="speed violations count", $A101="speed violations list", $A101="speed violations audit")</formula>
    </cfRule>
  </conditionalFormatting>
  <conditionalFormatting sqref="F101">
    <cfRule type="expression" dxfId="11492" priority="15738" stopIfTrue="1">
      <formula>OR($A101="date", $A101="datetime")</formula>
    </cfRule>
  </conditionalFormatting>
  <conditionalFormatting sqref="F101">
    <cfRule type="expression" dxfId="11491" priority="15736" stopIfTrue="1">
      <formula>$A101="image"</formula>
    </cfRule>
  </conditionalFormatting>
  <conditionalFormatting sqref="F101">
    <cfRule type="expression" dxfId="11490" priority="15734" stopIfTrue="1">
      <formula>$A101="comments"</formula>
    </cfRule>
    <cfRule type="expression" dxfId="11489" priority="15735" stopIfTrue="1">
      <formula>OR($A101="audio", $A101="video")</formula>
    </cfRule>
    <cfRule type="expression" dxfId="11488" priority="15737" stopIfTrue="1">
      <formula>$A101="image"</formula>
    </cfRule>
    <cfRule type="expression" dxfId="11487" priority="15739" stopIfTrue="1">
      <formula>OR($A101="date", $A101="datetime")</formula>
    </cfRule>
    <cfRule type="expression" dxfId="11486" priority="15740" stopIfTrue="1">
      <formula>OR($A101="calculate", $A101="calculate_here")</formula>
    </cfRule>
    <cfRule type="expression" dxfId="11485" priority="15741" stopIfTrue="1">
      <formula>$A101="note"</formula>
    </cfRule>
    <cfRule type="expression" dxfId="11484" priority="15742" stopIfTrue="1">
      <formula>$A101="barcode"</formula>
    </cfRule>
    <cfRule type="expression" dxfId="11483" priority="15743" stopIfTrue="1">
      <formula>OR($A101="geopoint", $A101="geoshape", $A101="geotrace")</formula>
    </cfRule>
    <cfRule type="expression" dxfId="11482" priority="15745" stopIfTrue="1">
      <formula>OR($A101="audio audit", $A101="text audit", $A101="speed violations count", $A101="speed violations list", $A101="speed violations audit")</formula>
    </cfRule>
    <cfRule type="expression" dxfId="11481" priority="15746" stopIfTrue="1">
      <formula>OR($A101="username", $A101="phonenumber", $A101="start", $A101="end", $A101="deviceid", $A101="subscriberid", $A101="simserial", $A101="caseid")</formula>
    </cfRule>
    <cfRule type="expression" dxfId="11480" priority="15748" stopIfTrue="1">
      <formula>OR(AND(LEFT($A101, 16)="select_multiple ", LEN($A101)&gt;16, NOT(ISNUMBER(SEARCH(" ", $A101, 17)))), AND(LEFT($A101, 11)="select_one ", LEN($A101)&gt;11, NOT(ISNUMBER(SEARCH(" ", $A101, 12)))))</formula>
    </cfRule>
    <cfRule type="expression" dxfId="11479" priority="15749" stopIfTrue="1">
      <formula>$A101="decimal"</formula>
    </cfRule>
    <cfRule type="expression" dxfId="11478" priority="15750" stopIfTrue="1">
      <formula>$A101="integer"</formula>
    </cfRule>
    <cfRule type="expression" dxfId="11477" priority="15752" stopIfTrue="1">
      <formula>$A101="text"</formula>
    </cfRule>
    <cfRule type="expression" dxfId="11476" priority="15753" stopIfTrue="1">
      <formula>$A101="end repeat"</formula>
    </cfRule>
    <cfRule type="expression" dxfId="11475" priority="15754" stopIfTrue="1">
      <formula>$A101="begin repeat"</formula>
    </cfRule>
    <cfRule type="expression" dxfId="11474" priority="15755" stopIfTrue="1">
      <formula>$A101="end group"</formula>
    </cfRule>
    <cfRule type="expression" dxfId="11473" priority="15757" stopIfTrue="1">
      <formula>$A101="begin group"</formula>
    </cfRule>
  </conditionalFormatting>
  <conditionalFormatting sqref="F116">
    <cfRule type="expression" dxfId="11472" priority="15732" stopIfTrue="1">
      <formula>$A116="begin group"</formula>
    </cfRule>
  </conditionalFormatting>
  <conditionalFormatting sqref="F116">
    <cfRule type="expression" dxfId="11471" priority="15727" stopIfTrue="1">
      <formula>$A116="text"</formula>
    </cfRule>
  </conditionalFormatting>
  <conditionalFormatting sqref="F116">
    <cfRule type="expression" dxfId="11470" priority="15723" stopIfTrue="1">
      <formula>OR(AND(LEFT($A116, 16)="select_multiple ", LEN($A116)&gt;16, NOT(ISNUMBER(SEARCH(" ", $A116, 17)))), AND(LEFT($A116, 11)="select_one ", LEN($A116)&gt;11, NOT(ISNUMBER(SEARCH(" ", $A116, 12)))))</formula>
    </cfRule>
  </conditionalFormatting>
  <conditionalFormatting sqref="F116">
    <cfRule type="expression" dxfId="11469" priority="15720" stopIfTrue="1">
      <formula>OR($A116="audio audit", $A116="text audit", $A116="speed violations count", $A116="speed violations list", $A116="speed violations audit")</formula>
    </cfRule>
  </conditionalFormatting>
  <conditionalFormatting sqref="F116">
    <cfRule type="expression" dxfId="11468" priority="15714" stopIfTrue="1">
      <formula>OR($A116="date", $A116="datetime")</formula>
    </cfRule>
  </conditionalFormatting>
  <conditionalFormatting sqref="F116">
    <cfRule type="expression" dxfId="11467" priority="15712" stopIfTrue="1">
      <formula>$A116="image"</formula>
    </cfRule>
  </conditionalFormatting>
  <conditionalFormatting sqref="F116">
    <cfRule type="expression" dxfId="11466" priority="15710" stopIfTrue="1">
      <formula>$A116="comments"</formula>
    </cfRule>
    <cfRule type="expression" dxfId="11465" priority="15711" stopIfTrue="1">
      <formula>OR($A116="audio", $A116="video")</formula>
    </cfRule>
    <cfRule type="expression" dxfId="11464" priority="15713" stopIfTrue="1">
      <formula>$A116="image"</formula>
    </cfRule>
    <cfRule type="expression" dxfId="11463" priority="15715" stopIfTrue="1">
      <formula>OR($A116="date", $A116="datetime")</formula>
    </cfRule>
    <cfRule type="expression" dxfId="11462" priority="15716" stopIfTrue="1">
      <formula>OR($A116="calculate", $A116="calculate_here")</formula>
    </cfRule>
    <cfRule type="expression" dxfId="11461" priority="15717" stopIfTrue="1">
      <formula>$A116="note"</formula>
    </cfRule>
    <cfRule type="expression" dxfId="11460" priority="15718" stopIfTrue="1">
      <formula>$A116="barcode"</formula>
    </cfRule>
    <cfRule type="expression" dxfId="11459" priority="15719" stopIfTrue="1">
      <formula>OR($A116="geopoint", $A116="geoshape", $A116="geotrace")</formula>
    </cfRule>
    <cfRule type="expression" dxfId="11458" priority="15721" stopIfTrue="1">
      <formula>OR($A116="audio audit", $A116="text audit", $A116="speed violations count", $A116="speed violations list", $A116="speed violations audit")</formula>
    </cfRule>
    <cfRule type="expression" dxfId="11457" priority="15722" stopIfTrue="1">
      <formula>OR($A116="username", $A116="phonenumber", $A116="start", $A116="end", $A116="deviceid", $A116="subscriberid", $A116="simserial", $A116="caseid")</formula>
    </cfRule>
    <cfRule type="expression" dxfId="11456" priority="15724" stopIfTrue="1">
      <formula>OR(AND(LEFT($A116, 16)="select_multiple ", LEN($A116)&gt;16, NOT(ISNUMBER(SEARCH(" ", $A116, 17)))), AND(LEFT($A116, 11)="select_one ", LEN($A116)&gt;11, NOT(ISNUMBER(SEARCH(" ", $A116, 12)))))</formula>
    </cfRule>
    <cfRule type="expression" dxfId="11455" priority="15725" stopIfTrue="1">
      <formula>$A116="decimal"</formula>
    </cfRule>
    <cfRule type="expression" dxfId="11454" priority="15726" stopIfTrue="1">
      <formula>$A116="integer"</formula>
    </cfRule>
    <cfRule type="expression" dxfId="11453" priority="15728" stopIfTrue="1">
      <formula>$A116="text"</formula>
    </cfRule>
    <cfRule type="expression" dxfId="11452" priority="15729" stopIfTrue="1">
      <formula>$A116="end repeat"</formula>
    </cfRule>
    <cfRule type="expression" dxfId="11451" priority="15730" stopIfTrue="1">
      <formula>$A116="begin repeat"</formula>
    </cfRule>
    <cfRule type="expression" dxfId="11450" priority="15731" stopIfTrue="1">
      <formula>$A116="end group"</formula>
    </cfRule>
    <cfRule type="expression" dxfId="11449" priority="15733" stopIfTrue="1">
      <formula>$A116="begin group"</formula>
    </cfRule>
  </conditionalFormatting>
  <conditionalFormatting sqref="F115">
    <cfRule type="expression" dxfId="11448" priority="15708" stopIfTrue="1">
      <formula>$A115="begin group"</formula>
    </cfRule>
  </conditionalFormatting>
  <conditionalFormatting sqref="F115">
    <cfRule type="expression" dxfId="11447" priority="15703" stopIfTrue="1">
      <formula>$A115="text"</formula>
    </cfRule>
  </conditionalFormatting>
  <conditionalFormatting sqref="F115">
    <cfRule type="expression" dxfId="11446" priority="15699" stopIfTrue="1">
      <formula>OR(AND(LEFT($A115, 16)="select_multiple ", LEN($A115)&gt;16, NOT(ISNUMBER(SEARCH(" ", $A115, 17)))), AND(LEFT($A115, 11)="select_one ", LEN($A115)&gt;11, NOT(ISNUMBER(SEARCH(" ", $A115, 12)))))</formula>
    </cfRule>
  </conditionalFormatting>
  <conditionalFormatting sqref="F115">
    <cfRule type="expression" dxfId="11445" priority="15696" stopIfTrue="1">
      <formula>OR($A115="audio audit", $A115="text audit", $A115="speed violations count", $A115="speed violations list", $A115="speed violations audit")</formula>
    </cfRule>
  </conditionalFormatting>
  <conditionalFormatting sqref="F115">
    <cfRule type="expression" dxfId="11444" priority="15690" stopIfTrue="1">
      <formula>OR($A115="date", $A115="datetime")</formula>
    </cfRule>
  </conditionalFormatting>
  <conditionalFormatting sqref="F115">
    <cfRule type="expression" dxfId="11443" priority="15688" stopIfTrue="1">
      <formula>$A115="image"</formula>
    </cfRule>
  </conditionalFormatting>
  <conditionalFormatting sqref="F115">
    <cfRule type="expression" dxfId="11442" priority="15686" stopIfTrue="1">
      <formula>$A115="comments"</formula>
    </cfRule>
    <cfRule type="expression" dxfId="11441" priority="15687" stopIfTrue="1">
      <formula>OR($A115="audio", $A115="video")</formula>
    </cfRule>
    <cfRule type="expression" dxfId="11440" priority="15689" stopIfTrue="1">
      <formula>$A115="image"</formula>
    </cfRule>
    <cfRule type="expression" dxfId="11439" priority="15691" stopIfTrue="1">
      <formula>OR($A115="date", $A115="datetime")</formula>
    </cfRule>
    <cfRule type="expression" dxfId="11438" priority="15692" stopIfTrue="1">
      <formula>OR($A115="calculate", $A115="calculate_here")</formula>
    </cfRule>
    <cfRule type="expression" dxfId="11437" priority="15693" stopIfTrue="1">
      <formula>$A115="note"</formula>
    </cfRule>
    <cfRule type="expression" dxfId="11436" priority="15694" stopIfTrue="1">
      <formula>$A115="barcode"</formula>
    </cfRule>
    <cfRule type="expression" dxfId="11435" priority="15695" stopIfTrue="1">
      <formula>OR($A115="geopoint", $A115="geoshape", $A115="geotrace")</formula>
    </cfRule>
    <cfRule type="expression" dxfId="11434" priority="15697" stopIfTrue="1">
      <formula>OR($A115="audio audit", $A115="text audit", $A115="speed violations count", $A115="speed violations list", $A115="speed violations audit")</formula>
    </cfRule>
    <cfRule type="expression" dxfId="11433" priority="15698" stopIfTrue="1">
      <formula>OR($A115="username", $A115="phonenumber", $A115="start", $A115="end", $A115="deviceid", $A115="subscriberid", $A115="simserial", $A115="caseid")</formula>
    </cfRule>
    <cfRule type="expression" dxfId="11432" priority="15700" stopIfTrue="1">
      <formula>OR(AND(LEFT($A115, 16)="select_multiple ", LEN($A115)&gt;16, NOT(ISNUMBER(SEARCH(" ", $A115, 17)))), AND(LEFT($A115, 11)="select_one ", LEN($A115)&gt;11, NOT(ISNUMBER(SEARCH(" ", $A115, 12)))))</formula>
    </cfRule>
    <cfRule type="expression" dxfId="11431" priority="15701" stopIfTrue="1">
      <formula>$A115="decimal"</formula>
    </cfRule>
    <cfRule type="expression" dxfId="11430" priority="15702" stopIfTrue="1">
      <formula>$A115="integer"</formula>
    </cfRule>
    <cfRule type="expression" dxfId="11429" priority="15704" stopIfTrue="1">
      <formula>$A115="text"</formula>
    </cfRule>
    <cfRule type="expression" dxfId="11428" priority="15705" stopIfTrue="1">
      <formula>$A115="end repeat"</formula>
    </cfRule>
    <cfRule type="expression" dxfId="11427" priority="15706" stopIfTrue="1">
      <formula>$A115="begin repeat"</formula>
    </cfRule>
    <cfRule type="expression" dxfId="11426" priority="15707" stopIfTrue="1">
      <formula>$A115="end group"</formula>
    </cfRule>
    <cfRule type="expression" dxfId="11425" priority="15709" stopIfTrue="1">
      <formula>$A115="begin group"</formula>
    </cfRule>
  </conditionalFormatting>
  <conditionalFormatting sqref="F117">
    <cfRule type="expression" dxfId="11424" priority="15684" stopIfTrue="1">
      <formula>$A117="begin group"</formula>
    </cfRule>
  </conditionalFormatting>
  <conditionalFormatting sqref="F117">
    <cfRule type="expression" dxfId="11423" priority="15679" stopIfTrue="1">
      <formula>$A117="text"</formula>
    </cfRule>
  </conditionalFormatting>
  <conditionalFormatting sqref="F117">
    <cfRule type="expression" dxfId="11422" priority="15675" stopIfTrue="1">
      <formula>OR(AND(LEFT($A117, 16)="select_multiple ", LEN($A117)&gt;16, NOT(ISNUMBER(SEARCH(" ", $A117, 17)))), AND(LEFT($A117, 11)="select_one ", LEN($A117)&gt;11, NOT(ISNUMBER(SEARCH(" ", $A117, 12)))))</formula>
    </cfRule>
  </conditionalFormatting>
  <conditionalFormatting sqref="F117">
    <cfRule type="expression" dxfId="11421" priority="15672" stopIfTrue="1">
      <formula>OR($A117="audio audit", $A117="text audit", $A117="speed violations count", $A117="speed violations list", $A117="speed violations audit")</formula>
    </cfRule>
  </conditionalFormatting>
  <conditionalFormatting sqref="F117">
    <cfRule type="expression" dxfId="11420" priority="15666" stopIfTrue="1">
      <formula>OR($A117="date", $A117="datetime")</formula>
    </cfRule>
  </conditionalFormatting>
  <conditionalFormatting sqref="F117">
    <cfRule type="expression" dxfId="11419" priority="15664" stopIfTrue="1">
      <formula>$A117="image"</formula>
    </cfRule>
  </conditionalFormatting>
  <conditionalFormatting sqref="F117">
    <cfRule type="expression" dxfId="11418" priority="15662" stopIfTrue="1">
      <formula>$A117="comments"</formula>
    </cfRule>
    <cfRule type="expression" dxfId="11417" priority="15663" stopIfTrue="1">
      <formula>OR($A117="audio", $A117="video")</formula>
    </cfRule>
    <cfRule type="expression" dxfId="11416" priority="15665" stopIfTrue="1">
      <formula>$A117="image"</formula>
    </cfRule>
    <cfRule type="expression" dxfId="11415" priority="15667" stopIfTrue="1">
      <formula>OR($A117="date", $A117="datetime")</formula>
    </cfRule>
    <cfRule type="expression" dxfId="11414" priority="15668" stopIfTrue="1">
      <formula>OR($A117="calculate", $A117="calculate_here")</formula>
    </cfRule>
    <cfRule type="expression" dxfId="11413" priority="15669" stopIfTrue="1">
      <formula>$A117="note"</formula>
    </cfRule>
    <cfRule type="expression" dxfId="11412" priority="15670" stopIfTrue="1">
      <formula>$A117="barcode"</formula>
    </cfRule>
    <cfRule type="expression" dxfId="11411" priority="15671" stopIfTrue="1">
      <formula>OR($A117="geopoint", $A117="geoshape", $A117="geotrace")</formula>
    </cfRule>
    <cfRule type="expression" dxfId="11410" priority="15673" stopIfTrue="1">
      <formula>OR($A117="audio audit", $A117="text audit", $A117="speed violations count", $A117="speed violations list", $A117="speed violations audit")</formula>
    </cfRule>
    <cfRule type="expression" dxfId="11409" priority="15674" stopIfTrue="1">
      <formula>OR($A117="username", $A117="phonenumber", $A117="start", $A117="end", $A117="deviceid", $A117="subscriberid", $A117="simserial", $A117="caseid")</formula>
    </cfRule>
    <cfRule type="expression" dxfId="11408" priority="15676" stopIfTrue="1">
      <formula>OR(AND(LEFT($A117, 16)="select_multiple ", LEN($A117)&gt;16, NOT(ISNUMBER(SEARCH(" ", $A117, 17)))), AND(LEFT($A117, 11)="select_one ", LEN($A117)&gt;11, NOT(ISNUMBER(SEARCH(" ", $A117, 12)))))</formula>
    </cfRule>
    <cfRule type="expression" dxfId="11407" priority="15677" stopIfTrue="1">
      <formula>$A117="decimal"</formula>
    </cfRule>
    <cfRule type="expression" dxfId="11406" priority="15678" stopIfTrue="1">
      <formula>$A117="integer"</formula>
    </cfRule>
    <cfRule type="expression" dxfId="11405" priority="15680" stopIfTrue="1">
      <formula>$A117="text"</formula>
    </cfRule>
    <cfRule type="expression" dxfId="11404" priority="15681" stopIfTrue="1">
      <formula>$A117="end repeat"</formula>
    </cfRule>
    <cfRule type="expression" dxfId="11403" priority="15682" stopIfTrue="1">
      <formula>$A117="begin repeat"</formula>
    </cfRule>
    <cfRule type="expression" dxfId="11402" priority="15683" stopIfTrue="1">
      <formula>$A117="end group"</formula>
    </cfRule>
    <cfRule type="expression" dxfId="11401" priority="15685" stopIfTrue="1">
      <formula>$A117="begin group"</formula>
    </cfRule>
  </conditionalFormatting>
  <conditionalFormatting sqref="F119">
    <cfRule type="expression" dxfId="11400" priority="15660" stopIfTrue="1">
      <formula>$A119="begin group"</formula>
    </cfRule>
  </conditionalFormatting>
  <conditionalFormatting sqref="F119">
    <cfRule type="expression" dxfId="11399" priority="15655" stopIfTrue="1">
      <formula>$A119="text"</formula>
    </cfRule>
  </conditionalFormatting>
  <conditionalFormatting sqref="F119">
    <cfRule type="expression" dxfId="11398" priority="15651" stopIfTrue="1">
      <formula>OR(AND(LEFT($A119, 16)="select_multiple ", LEN($A119)&gt;16, NOT(ISNUMBER(SEARCH(" ", $A119, 17)))), AND(LEFT($A119, 11)="select_one ", LEN($A119)&gt;11, NOT(ISNUMBER(SEARCH(" ", $A119, 12)))))</formula>
    </cfRule>
  </conditionalFormatting>
  <conditionalFormatting sqref="F119">
    <cfRule type="expression" dxfId="11397" priority="15648" stopIfTrue="1">
      <formula>OR($A119="audio audit", $A119="text audit", $A119="speed violations count", $A119="speed violations list", $A119="speed violations audit")</formula>
    </cfRule>
  </conditionalFormatting>
  <conditionalFormatting sqref="F119">
    <cfRule type="expression" dxfId="11396" priority="15642" stopIfTrue="1">
      <formula>OR($A119="date", $A119="datetime")</formula>
    </cfRule>
  </conditionalFormatting>
  <conditionalFormatting sqref="F119">
    <cfRule type="expression" dxfId="11395" priority="15640" stopIfTrue="1">
      <formula>$A119="image"</formula>
    </cfRule>
  </conditionalFormatting>
  <conditionalFormatting sqref="F119">
    <cfRule type="expression" dxfId="11394" priority="15638" stopIfTrue="1">
      <formula>$A119="comments"</formula>
    </cfRule>
    <cfRule type="expression" dxfId="11393" priority="15639" stopIfTrue="1">
      <formula>OR($A119="audio", $A119="video")</formula>
    </cfRule>
    <cfRule type="expression" dxfId="11392" priority="15641" stopIfTrue="1">
      <formula>$A119="image"</formula>
    </cfRule>
    <cfRule type="expression" dxfId="11391" priority="15643" stopIfTrue="1">
      <formula>OR($A119="date", $A119="datetime")</formula>
    </cfRule>
    <cfRule type="expression" dxfId="11390" priority="15644" stopIfTrue="1">
      <formula>OR($A119="calculate", $A119="calculate_here")</formula>
    </cfRule>
    <cfRule type="expression" dxfId="11389" priority="15645" stopIfTrue="1">
      <formula>$A119="note"</formula>
    </cfRule>
    <cfRule type="expression" dxfId="11388" priority="15646" stopIfTrue="1">
      <formula>$A119="barcode"</formula>
    </cfRule>
    <cfRule type="expression" dxfId="11387" priority="15647" stopIfTrue="1">
      <formula>OR($A119="geopoint", $A119="geoshape", $A119="geotrace")</formula>
    </cfRule>
    <cfRule type="expression" dxfId="11386" priority="15649" stopIfTrue="1">
      <formula>OR($A119="audio audit", $A119="text audit", $A119="speed violations count", $A119="speed violations list", $A119="speed violations audit")</formula>
    </cfRule>
    <cfRule type="expression" dxfId="11385" priority="15650" stopIfTrue="1">
      <formula>OR($A119="username", $A119="phonenumber", $A119="start", $A119="end", $A119="deviceid", $A119="subscriberid", $A119="simserial", $A119="caseid")</formula>
    </cfRule>
    <cfRule type="expression" dxfId="11384" priority="15652" stopIfTrue="1">
      <formula>OR(AND(LEFT($A119, 16)="select_multiple ", LEN($A119)&gt;16, NOT(ISNUMBER(SEARCH(" ", $A119, 17)))), AND(LEFT($A119, 11)="select_one ", LEN($A119)&gt;11, NOT(ISNUMBER(SEARCH(" ", $A119, 12)))))</formula>
    </cfRule>
    <cfRule type="expression" dxfId="11383" priority="15653" stopIfTrue="1">
      <formula>$A119="decimal"</formula>
    </cfRule>
    <cfRule type="expression" dxfId="11382" priority="15654" stopIfTrue="1">
      <formula>$A119="integer"</formula>
    </cfRule>
    <cfRule type="expression" dxfId="11381" priority="15656" stopIfTrue="1">
      <formula>$A119="text"</formula>
    </cfRule>
    <cfRule type="expression" dxfId="11380" priority="15657" stopIfTrue="1">
      <formula>$A119="end repeat"</formula>
    </cfRule>
    <cfRule type="expression" dxfId="11379" priority="15658" stopIfTrue="1">
      <formula>$A119="begin repeat"</formula>
    </cfRule>
    <cfRule type="expression" dxfId="11378" priority="15659" stopIfTrue="1">
      <formula>$A119="end group"</formula>
    </cfRule>
    <cfRule type="expression" dxfId="11377" priority="15661" stopIfTrue="1">
      <formula>$A119="begin group"</formula>
    </cfRule>
  </conditionalFormatting>
  <conditionalFormatting sqref="F120">
    <cfRule type="expression" dxfId="11376" priority="15636" stopIfTrue="1">
      <formula>$A120="begin group"</formula>
    </cfRule>
  </conditionalFormatting>
  <conditionalFormatting sqref="F120">
    <cfRule type="expression" dxfId="11375" priority="15631" stopIfTrue="1">
      <formula>$A120="text"</formula>
    </cfRule>
  </conditionalFormatting>
  <conditionalFormatting sqref="F120">
    <cfRule type="expression" dxfId="11374" priority="15627" stopIfTrue="1">
      <formula>OR(AND(LEFT($A120, 16)="select_multiple ", LEN($A120)&gt;16, NOT(ISNUMBER(SEARCH(" ", $A120, 17)))), AND(LEFT($A120, 11)="select_one ", LEN($A120)&gt;11, NOT(ISNUMBER(SEARCH(" ", $A120, 12)))))</formula>
    </cfRule>
  </conditionalFormatting>
  <conditionalFormatting sqref="F120">
    <cfRule type="expression" dxfId="11373" priority="15624" stopIfTrue="1">
      <formula>OR($A120="audio audit", $A120="text audit", $A120="speed violations count", $A120="speed violations list", $A120="speed violations audit")</formula>
    </cfRule>
  </conditionalFormatting>
  <conditionalFormatting sqref="F120">
    <cfRule type="expression" dxfId="11372" priority="15618" stopIfTrue="1">
      <formula>OR($A120="date", $A120="datetime")</formula>
    </cfRule>
  </conditionalFormatting>
  <conditionalFormatting sqref="F120">
    <cfRule type="expression" dxfId="11371" priority="15616" stopIfTrue="1">
      <formula>$A120="image"</formula>
    </cfRule>
  </conditionalFormatting>
  <conditionalFormatting sqref="F120">
    <cfRule type="expression" dxfId="11370" priority="15614" stopIfTrue="1">
      <formula>$A120="comments"</formula>
    </cfRule>
    <cfRule type="expression" dxfId="11369" priority="15615" stopIfTrue="1">
      <formula>OR($A120="audio", $A120="video")</formula>
    </cfRule>
    <cfRule type="expression" dxfId="11368" priority="15617" stopIfTrue="1">
      <formula>$A120="image"</formula>
    </cfRule>
    <cfRule type="expression" dxfId="11367" priority="15619" stopIfTrue="1">
      <formula>OR($A120="date", $A120="datetime")</formula>
    </cfRule>
    <cfRule type="expression" dxfId="11366" priority="15620" stopIfTrue="1">
      <formula>OR($A120="calculate", $A120="calculate_here")</formula>
    </cfRule>
    <cfRule type="expression" dxfId="11365" priority="15621" stopIfTrue="1">
      <formula>$A120="note"</formula>
    </cfRule>
    <cfRule type="expression" dxfId="11364" priority="15622" stopIfTrue="1">
      <formula>$A120="barcode"</formula>
    </cfRule>
    <cfRule type="expression" dxfId="11363" priority="15623" stopIfTrue="1">
      <formula>OR($A120="geopoint", $A120="geoshape", $A120="geotrace")</formula>
    </cfRule>
    <cfRule type="expression" dxfId="11362" priority="15625" stopIfTrue="1">
      <formula>OR($A120="audio audit", $A120="text audit", $A120="speed violations count", $A120="speed violations list", $A120="speed violations audit")</formula>
    </cfRule>
    <cfRule type="expression" dxfId="11361" priority="15626" stopIfTrue="1">
      <formula>OR($A120="username", $A120="phonenumber", $A120="start", $A120="end", $A120="deviceid", $A120="subscriberid", $A120="simserial", $A120="caseid")</formula>
    </cfRule>
    <cfRule type="expression" dxfId="11360" priority="15628" stopIfTrue="1">
      <formula>OR(AND(LEFT($A120, 16)="select_multiple ", LEN($A120)&gt;16, NOT(ISNUMBER(SEARCH(" ", $A120, 17)))), AND(LEFT($A120, 11)="select_one ", LEN($A120)&gt;11, NOT(ISNUMBER(SEARCH(" ", $A120, 12)))))</formula>
    </cfRule>
    <cfRule type="expression" dxfId="11359" priority="15629" stopIfTrue="1">
      <formula>$A120="decimal"</formula>
    </cfRule>
    <cfRule type="expression" dxfId="11358" priority="15630" stopIfTrue="1">
      <formula>$A120="integer"</formula>
    </cfRule>
    <cfRule type="expression" dxfId="11357" priority="15632" stopIfTrue="1">
      <formula>$A120="text"</formula>
    </cfRule>
    <cfRule type="expression" dxfId="11356" priority="15633" stopIfTrue="1">
      <formula>$A120="end repeat"</formula>
    </cfRule>
    <cfRule type="expression" dxfId="11355" priority="15634" stopIfTrue="1">
      <formula>$A120="begin repeat"</formula>
    </cfRule>
    <cfRule type="expression" dxfId="11354" priority="15635" stopIfTrue="1">
      <formula>$A120="end group"</formula>
    </cfRule>
    <cfRule type="expression" dxfId="11353" priority="15637" stopIfTrue="1">
      <formula>$A120="begin group"</formula>
    </cfRule>
  </conditionalFormatting>
  <conditionalFormatting sqref="F122">
    <cfRule type="expression" dxfId="11352" priority="15612" stopIfTrue="1">
      <formula>$A122="begin group"</formula>
    </cfRule>
  </conditionalFormatting>
  <conditionalFormatting sqref="F122">
    <cfRule type="expression" dxfId="11351" priority="15607" stopIfTrue="1">
      <formula>$A122="text"</formula>
    </cfRule>
  </conditionalFormatting>
  <conditionalFormatting sqref="F122">
    <cfRule type="expression" dxfId="11350" priority="15603" stopIfTrue="1">
      <formula>OR(AND(LEFT($A122, 16)="select_multiple ", LEN($A122)&gt;16, NOT(ISNUMBER(SEARCH(" ", $A122, 17)))), AND(LEFT($A122, 11)="select_one ", LEN($A122)&gt;11, NOT(ISNUMBER(SEARCH(" ", $A122, 12)))))</formula>
    </cfRule>
  </conditionalFormatting>
  <conditionalFormatting sqref="F122">
    <cfRule type="expression" dxfId="11349" priority="15600" stopIfTrue="1">
      <formula>OR($A122="audio audit", $A122="text audit", $A122="speed violations count", $A122="speed violations list", $A122="speed violations audit")</formula>
    </cfRule>
  </conditionalFormatting>
  <conditionalFormatting sqref="F122">
    <cfRule type="expression" dxfId="11348" priority="15594" stopIfTrue="1">
      <formula>OR($A122="date", $A122="datetime")</formula>
    </cfRule>
  </conditionalFormatting>
  <conditionalFormatting sqref="F122">
    <cfRule type="expression" dxfId="11347" priority="15592" stopIfTrue="1">
      <formula>$A122="image"</formula>
    </cfRule>
  </conditionalFormatting>
  <conditionalFormatting sqref="F122">
    <cfRule type="expression" dxfId="11346" priority="15590" stopIfTrue="1">
      <formula>$A122="comments"</formula>
    </cfRule>
    <cfRule type="expression" dxfId="11345" priority="15591" stopIfTrue="1">
      <formula>OR($A122="audio", $A122="video")</formula>
    </cfRule>
    <cfRule type="expression" dxfId="11344" priority="15593" stopIfTrue="1">
      <formula>$A122="image"</formula>
    </cfRule>
    <cfRule type="expression" dxfId="11343" priority="15595" stopIfTrue="1">
      <formula>OR($A122="date", $A122="datetime")</formula>
    </cfRule>
    <cfRule type="expression" dxfId="11342" priority="15596" stopIfTrue="1">
      <formula>OR($A122="calculate", $A122="calculate_here")</formula>
    </cfRule>
    <cfRule type="expression" dxfId="11341" priority="15597" stopIfTrue="1">
      <formula>$A122="note"</formula>
    </cfRule>
    <cfRule type="expression" dxfId="11340" priority="15598" stopIfTrue="1">
      <formula>$A122="barcode"</formula>
    </cfRule>
    <cfRule type="expression" dxfId="11339" priority="15599" stopIfTrue="1">
      <formula>OR($A122="geopoint", $A122="geoshape", $A122="geotrace")</formula>
    </cfRule>
    <cfRule type="expression" dxfId="11338" priority="15601" stopIfTrue="1">
      <formula>OR($A122="audio audit", $A122="text audit", $A122="speed violations count", $A122="speed violations list", $A122="speed violations audit")</formula>
    </cfRule>
    <cfRule type="expression" dxfId="11337" priority="15602" stopIfTrue="1">
      <formula>OR($A122="username", $A122="phonenumber", $A122="start", $A122="end", $A122="deviceid", $A122="subscriberid", $A122="simserial", $A122="caseid")</formula>
    </cfRule>
    <cfRule type="expression" dxfId="11336" priority="15604" stopIfTrue="1">
      <formula>OR(AND(LEFT($A122, 16)="select_multiple ", LEN($A122)&gt;16, NOT(ISNUMBER(SEARCH(" ", $A122, 17)))), AND(LEFT($A122, 11)="select_one ", LEN($A122)&gt;11, NOT(ISNUMBER(SEARCH(" ", $A122, 12)))))</formula>
    </cfRule>
    <cfRule type="expression" dxfId="11335" priority="15605" stopIfTrue="1">
      <formula>$A122="decimal"</formula>
    </cfRule>
    <cfRule type="expression" dxfId="11334" priority="15606" stopIfTrue="1">
      <formula>$A122="integer"</formula>
    </cfRule>
    <cfRule type="expression" dxfId="11333" priority="15608" stopIfTrue="1">
      <formula>$A122="text"</formula>
    </cfRule>
    <cfRule type="expression" dxfId="11332" priority="15609" stopIfTrue="1">
      <formula>$A122="end repeat"</formula>
    </cfRule>
    <cfRule type="expression" dxfId="11331" priority="15610" stopIfTrue="1">
      <formula>$A122="begin repeat"</formula>
    </cfRule>
    <cfRule type="expression" dxfId="11330" priority="15611" stopIfTrue="1">
      <formula>$A122="end group"</formula>
    </cfRule>
    <cfRule type="expression" dxfId="11329" priority="15613" stopIfTrue="1">
      <formula>$A122="begin group"</formula>
    </cfRule>
  </conditionalFormatting>
  <conditionalFormatting sqref="F123">
    <cfRule type="expression" dxfId="11328" priority="15588" stopIfTrue="1">
      <formula>$A123="begin group"</formula>
    </cfRule>
  </conditionalFormatting>
  <conditionalFormatting sqref="F123">
    <cfRule type="expression" dxfId="11327" priority="15583" stopIfTrue="1">
      <formula>$A123="text"</formula>
    </cfRule>
  </conditionalFormatting>
  <conditionalFormatting sqref="F123">
    <cfRule type="expression" dxfId="11326" priority="15579" stopIfTrue="1">
      <formula>OR(AND(LEFT($A123, 16)="select_multiple ", LEN($A123)&gt;16, NOT(ISNUMBER(SEARCH(" ", $A123, 17)))), AND(LEFT($A123, 11)="select_one ", LEN($A123)&gt;11, NOT(ISNUMBER(SEARCH(" ", $A123, 12)))))</formula>
    </cfRule>
  </conditionalFormatting>
  <conditionalFormatting sqref="F123">
    <cfRule type="expression" dxfId="11325" priority="15576" stopIfTrue="1">
      <formula>OR($A123="audio audit", $A123="text audit", $A123="speed violations count", $A123="speed violations list", $A123="speed violations audit")</formula>
    </cfRule>
  </conditionalFormatting>
  <conditionalFormatting sqref="F123">
    <cfRule type="expression" dxfId="11324" priority="15570" stopIfTrue="1">
      <formula>OR($A123="date", $A123="datetime")</formula>
    </cfRule>
  </conditionalFormatting>
  <conditionalFormatting sqref="F123">
    <cfRule type="expression" dxfId="11323" priority="15568" stopIfTrue="1">
      <formula>$A123="image"</formula>
    </cfRule>
  </conditionalFormatting>
  <conditionalFormatting sqref="F123">
    <cfRule type="expression" dxfId="11322" priority="15566" stopIfTrue="1">
      <formula>$A123="comments"</formula>
    </cfRule>
    <cfRule type="expression" dxfId="11321" priority="15567" stopIfTrue="1">
      <formula>OR($A123="audio", $A123="video")</formula>
    </cfRule>
    <cfRule type="expression" dxfId="11320" priority="15569" stopIfTrue="1">
      <formula>$A123="image"</formula>
    </cfRule>
    <cfRule type="expression" dxfId="11319" priority="15571" stopIfTrue="1">
      <formula>OR($A123="date", $A123="datetime")</formula>
    </cfRule>
    <cfRule type="expression" dxfId="11318" priority="15572" stopIfTrue="1">
      <formula>OR($A123="calculate", $A123="calculate_here")</formula>
    </cfRule>
    <cfRule type="expression" dxfId="11317" priority="15573" stopIfTrue="1">
      <formula>$A123="note"</formula>
    </cfRule>
    <cfRule type="expression" dxfId="11316" priority="15574" stopIfTrue="1">
      <formula>$A123="barcode"</formula>
    </cfRule>
    <cfRule type="expression" dxfId="11315" priority="15575" stopIfTrue="1">
      <formula>OR($A123="geopoint", $A123="geoshape", $A123="geotrace")</formula>
    </cfRule>
    <cfRule type="expression" dxfId="11314" priority="15577" stopIfTrue="1">
      <formula>OR($A123="audio audit", $A123="text audit", $A123="speed violations count", $A123="speed violations list", $A123="speed violations audit")</formula>
    </cfRule>
    <cfRule type="expression" dxfId="11313" priority="15578" stopIfTrue="1">
      <formula>OR($A123="username", $A123="phonenumber", $A123="start", $A123="end", $A123="deviceid", $A123="subscriberid", $A123="simserial", $A123="caseid")</formula>
    </cfRule>
    <cfRule type="expression" dxfId="11312" priority="15580" stopIfTrue="1">
      <formula>OR(AND(LEFT($A123, 16)="select_multiple ", LEN($A123)&gt;16, NOT(ISNUMBER(SEARCH(" ", $A123, 17)))), AND(LEFT($A123, 11)="select_one ", LEN($A123)&gt;11, NOT(ISNUMBER(SEARCH(" ", $A123, 12)))))</formula>
    </cfRule>
    <cfRule type="expression" dxfId="11311" priority="15581" stopIfTrue="1">
      <formula>$A123="decimal"</formula>
    </cfRule>
    <cfRule type="expression" dxfId="11310" priority="15582" stopIfTrue="1">
      <formula>$A123="integer"</formula>
    </cfRule>
    <cfRule type="expression" dxfId="11309" priority="15584" stopIfTrue="1">
      <formula>$A123="text"</formula>
    </cfRule>
    <cfRule type="expression" dxfId="11308" priority="15585" stopIfTrue="1">
      <formula>$A123="end repeat"</formula>
    </cfRule>
    <cfRule type="expression" dxfId="11307" priority="15586" stopIfTrue="1">
      <formula>$A123="begin repeat"</formula>
    </cfRule>
    <cfRule type="expression" dxfId="11306" priority="15587" stopIfTrue="1">
      <formula>$A123="end group"</formula>
    </cfRule>
    <cfRule type="expression" dxfId="11305" priority="15589" stopIfTrue="1">
      <formula>$A123="begin group"</formula>
    </cfRule>
  </conditionalFormatting>
  <conditionalFormatting sqref="F125">
    <cfRule type="expression" dxfId="11304" priority="15564" stopIfTrue="1">
      <formula>$A125="begin group"</formula>
    </cfRule>
  </conditionalFormatting>
  <conditionalFormatting sqref="F125">
    <cfRule type="expression" dxfId="11303" priority="15559" stopIfTrue="1">
      <formula>$A125="text"</formula>
    </cfRule>
  </conditionalFormatting>
  <conditionalFormatting sqref="F125">
    <cfRule type="expression" dxfId="11302" priority="15555" stopIfTrue="1">
      <formula>OR(AND(LEFT($A125, 16)="select_multiple ", LEN($A125)&gt;16, NOT(ISNUMBER(SEARCH(" ", $A125, 17)))), AND(LEFT($A125, 11)="select_one ", LEN($A125)&gt;11, NOT(ISNUMBER(SEARCH(" ", $A125, 12)))))</formula>
    </cfRule>
  </conditionalFormatting>
  <conditionalFormatting sqref="F125">
    <cfRule type="expression" dxfId="11301" priority="15552" stopIfTrue="1">
      <formula>OR($A125="audio audit", $A125="text audit", $A125="speed violations count", $A125="speed violations list", $A125="speed violations audit")</formula>
    </cfRule>
  </conditionalFormatting>
  <conditionalFormatting sqref="F125">
    <cfRule type="expression" dxfId="11300" priority="15546" stopIfTrue="1">
      <formula>OR($A125="date", $A125="datetime")</formula>
    </cfRule>
  </conditionalFormatting>
  <conditionalFormatting sqref="F125">
    <cfRule type="expression" dxfId="11299" priority="15544" stopIfTrue="1">
      <formula>$A125="image"</formula>
    </cfRule>
  </conditionalFormatting>
  <conditionalFormatting sqref="F125">
    <cfRule type="expression" dxfId="11298" priority="15542" stopIfTrue="1">
      <formula>$A125="comments"</formula>
    </cfRule>
    <cfRule type="expression" dxfId="11297" priority="15543" stopIfTrue="1">
      <formula>OR($A125="audio", $A125="video")</formula>
    </cfRule>
    <cfRule type="expression" dxfId="11296" priority="15545" stopIfTrue="1">
      <formula>$A125="image"</formula>
    </cfRule>
    <cfRule type="expression" dxfId="11295" priority="15547" stopIfTrue="1">
      <formula>OR($A125="date", $A125="datetime")</formula>
    </cfRule>
    <cfRule type="expression" dxfId="11294" priority="15548" stopIfTrue="1">
      <formula>OR($A125="calculate", $A125="calculate_here")</formula>
    </cfRule>
    <cfRule type="expression" dxfId="11293" priority="15549" stopIfTrue="1">
      <formula>$A125="note"</formula>
    </cfRule>
    <cfRule type="expression" dxfId="11292" priority="15550" stopIfTrue="1">
      <formula>$A125="barcode"</formula>
    </cfRule>
    <cfRule type="expression" dxfId="11291" priority="15551" stopIfTrue="1">
      <formula>OR($A125="geopoint", $A125="geoshape", $A125="geotrace")</formula>
    </cfRule>
    <cfRule type="expression" dxfId="11290" priority="15553" stopIfTrue="1">
      <formula>OR($A125="audio audit", $A125="text audit", $A125="speed violations count", $A125="speed violations list", $A125="speed violations audit")</formula>
    </cfRule>
    <cfRule type="expression" dxfId="11289" priority="15554" stopIfTrue="1">
      <formula>OR($A125="username", $A125="phonenumber", $A125="start", $A125="end", $A125="deviceid", $A125="subscriberid", $A125="simserial", $A125="caseid")</formula>
    </cfRule>
    <cfRule type="expression" dxfId="11288" priority="15556" stopIfTrue="1">
      <formula>OR(AND(LEFT($A125, 16)="select_multiple ", LEN($A125)&gt;16, NOT(ISNUMBER(SEARCH(" ", $A125, 17)))), AND(LEFT($A125, 11)="select_one ", LEN($A125)&gt;11, NOT(ISNUMBER(SEARCH(" ", $A125, 12)))))</formula>
    </cfRule>
    <cfRule type="expression" dxfId="11287" priority="15557" stopIfTrue="1">
      <formula>$A125="decimal"</formula>
    </cfRule>
    <cfRule type="expression" dxfId="11286" priority="15558" stopIfTrue="1">
      <formula>$A125="integer"</formula>
    </cfRule>
    <cfRule type="expression" dxfId="11285" priority="15560" stopIfTrue="1">
      <formula>$A125="text"</formula>
    </cfRule>
    <cfRule type="expression" dxfId="11284" priority="15561" stopIfTrue="1">
      <formula>$A125="end repeat"</formula>
    </cfRule>
    <cfRule type="expression" dxfId="11283" priority="15562" stopIfTrue="1">
      <formula>$A125="begin repeat"</formula>
    </cfRule>
    <cfRule type="expression" dxfId="11282" priority="15563" stopIfTrue="1">
      <formula>$A125="end group"</formula>
    </cfRule>
    <cfRule type="expression" dxfId="11281" priority="15565" stopIfTrue="1">
      <formula>$A125="begin group"</formula>
    </cfRule>
  </conditionalFormatting>
  <conditionalFormatting sqref="F126">
    <cfRule type="expression" dxfId="11280" priority="15540" stopIfTrue="1">
      <formula>$A126="begin group"</formula>
    </cfRule>
  </conditionalFormatting>
  <conditionalFormatting sqref="F126">
    <cfRule type="expression" dxfId="11279" priority="15535" stopIfTrue="1">
      <formula>$A126="text"</formula>
    </cfRule>
  </conditionalFormatting>
  <conditionalFormatting sqref="F126">
    <cfRule type="expression" dxfId="11278" priority="15531" stopIfTrue="1">
      <formula>OR(AND(LEFT($A126, 16)="select_multiple ", LEN($A126)&gt;16, NOT(ISNUMBER(SEARCH(" ", $A126, 17)))), AND(LEFT($A126, 11)="select_one ", LEN($A126)&gt;11, NOT(ISNUMBER(SEARCH(" ", $A126, 12)))))</formula>
    </cfRule>
  </conditionalFormatting>
  <conditionalFormatting sqref="F126">
    <cfRule type="expression" dxfId="11277" priority="15528" stopIfTrue="1">
      <formula>OR($A126="audio audit", $A126="text audit", $A126="speed violations count", $A126="speed violations list", $A126="speed violations audit")</formula>
    </cfRule>
  </conditionalFormatting>
  <conditionalFormatting sqref="F126">
    <cfRule type="expression" dxfId="11276" priority="15522" stopIfTrue="1">
      <formula>OR($A126="date", $A126="datetime")</formula>
    </cfRule>
  </conditionalFormatting>
  <conditionalFormatting sqref="F126">
    <cfRule type="expression" dxfId="11275" priority="15520" stopIfTrue="1">
      <formula>$A126="image"</formula>
    </cfRule>
  </conditionalFormatting>
  <conditionalFormatting sqref="F126">
    <cfRule type="expression" dxfId="11274" priority="15518" stopIfTrue="1">
      <formula>$A126="comments"</formula>
    </cfRule>
    <cfRule type="expression" dxfId="11273" priority="15519" stopIfTrue="1">
      <formula>OR($A126="audio", $A126="video")</formula>
    </cfRule>
    <cfRule type="expression" dxfId="11272" priority="15521" stopIfTrue="1">
      <formula>$A126="image"</formula>
    </cfRule>
    <cfRule type="expression" dxfId="11271" priority="15523" stopIfTrue="1">
      <formula>OR($A126="date", $A126="datetime")</formula>
    </cfRule>
    <cfRule type="expression" dxfId="11270" priority="15524" stopIfTrue="1">
      <formula>OR($A126="calculate", $A126="calculate_here")</formula>
    </cfRule>
    <cfRule type="expression" dxfId="11269" priority="15525" stopIfTrue="1">
      <formula>$A126="note"</formula>
    </cfRule>
    <cfRule type="expression" dxfId="11268" priority="15526" stopIfTrue="1">
      <formula>$A126="barcode"</formula>
    </cfRule>
    <cfRule type="expression" dxfId="11267" priority="15527" stopIfTrue="1">
      <formula>OR($A126="geopoint", $A126="geoshape", $A126="geotrace")</formula>
    </cfRule>
    <cfRule type="expression" dxfId="11266" priority="15529" stopIfTrue="1">
      <formula>OR($A126="audio audit", $A126="text audit", $A126="speed violations count", $A126="speed violations list", $A126="speed violations audit")</formula>
    </cfRule>
    <cfRule type="expression" dxfId="11265" priority="15530" stopIfTrue="1">
      <formula>OR($A126="username", $A126="phonenumber", $A126="start", $A126="end", $A126="deviceid", $A126="subscriberid", $A126="simserial", $A126="caseid")</formula>
    </cfRule>
    <cfRule type="expression" dxfId="11264" priority="15532" stopIfTrue="1">
      <formula>OR(AND(LEFT($A126, 16)="select_multiple ", LEN($A126)&gt;16, NOT(ISNUMBER(SEARCH(" ", $A126, 17)))), AND(LEFT($A126, 11)="select_one ", LEN($A126)&gt;11, NOT(ISNUMBER(SEARCH(" ", $A126, 12)))))</formula>
    </cfRule>
    <cfRule type="expression" dxfId="11263" priority="15533" stopIfTrue="1">
      <formula>$A126="decimal"</formula>
    </cfRule>
    <cfRule type="expression" dxfId="11262" priority="15534" stopIfTrue="1">
      <formula>$A126="integer"</formula>
    </cfRule>
    <cfRule type="expression" dxfId="11261" priority="15536" stopIfTrue="1">
      <formula>$A126="text"</formula>
    </cfRule>
    <cfRule type="expression" dxfId="11260" priority="15537" stopIfTrue="1">
      <formula>$A126="end repeat"</formula>
    </cfRule>
    <cfRule type="expression" dxfId="11259" priority="15538" stopIfTrue="1">
      <formula>$A126="begin repeat"</formula>
    </cfRule>
    <cfRule type="expression" dxfId="11258" priority="15539" stopIfTrue="1">
      <formula>$A126="end group"</formula>
    </cfRule>
    <cfRule type="expression" dxfId="11257" priority="15541" stopIfTrue="1">
      <formula>$A126="begin group"</formula>
    </cfRule>
  </conditionalFormatting>
  <conditionalFormatting sqref="F128">
    <cfRule type="expression" dxfId="11256" priority="15516" stopIfTrue="1">
      <formula>$A128="begin group"</formula>
    </cfRule>
  </conditionalFormatting>
  <conditionalFormatting sqref="F128">
    <cfRule type="expression" dxfId="11255" priority="15511" stopIfTrue="1">
      <formula>$A128="text"</formula>
    </cfRule>
  </conditionalFormatting>
  <conditionalFormatting sqref="F128">
    <cfRule type="expression" dxfId="11254" priority="15507" stopIfTrue="1">
      <formula>OR(AND(LEFT($A128, 16)="select_multiple ", LEN($A128)&gt;16, NOT(ISNUMBER(SEARCH(" ", $A128, 17)))), AND(LEFT($A128, 11)="select_one ", LEN($A128)&gt;11, NOT(ISNUMBER(SEARCH(" ", $A128, 12)))))</formula>
    </cfRule>
  </conditionalFormatting>
  <conditionalFormatting sqref="F128">
    <cfRule type="expression" dxfId="11253" priority="15504" stopIfTrue="1">
      <formula>OR($A128="audio audit", $A128="text audit", $A128="speed violations count", $A128="speed violations list", $A128="speed violations audit")</formula>
    </cfRule>
  </conditionalFormatting>
  <conditionalFormatting sqref="F128">
    <cfRule type="expression" dxfId="11252" priority="15498" stopIfTrue="1">
      <formula>OR($A128="date", $A128="datetime")</formula>
    </cfRule>
  </conditionalFormatting>
  <conditionalFormatting sqref="F128">
    <cfRule type="expression" dxfId="11251" priority="15496" stopIfTrue="1">
      <formula>$A128="image"</formula>
    </cfRule>
  </conditionalFormatting>
  <conditionalFormatting sqref="F128">
    <cfRule type="expression" dxfId="11250" priority="15494" stopIfTrue="1">
      <formula>$A128="comments"</formula>
    </cfRule>
    <cfRule type="expression" dxfId="11249" priority="15495" stopIfTrue="1">
      <formula>OR($A128="audio", $A128="video")</formula>
    </cfRule>
    <cfRule type="expression" dxfId="11248" priority="15497" stopIfTrue="1">
      <formula>$A128="image"</formula>
    </cfRule>
    <cfRule type="expression" dxfId="11247" priority="15499" stopIfTrue="1">
      <formula>OR($A128="date", $A128="datetime")</formula>
    </cfRule>
    <cfRule type="expression" dxfId="11246" priority="15500" stopIfTrue="1">
      <formula>OR($A128="calculate", $A128="calculate_here")</formula>
    </cfRule>
    <cfRule type="expression" dxfId="11245" priority="15501" stopIfTrue="1">
      <formula>$A128="note"</formula>
    </cfRule>
    <cfRule type="expression" dxfId="11244" priority="15502" stopIfTrue="1">
      <formula>$A128="barcode"</formula>
    </cfRule>
    <cfRule type="expression" dxfId="11243" priority="15503" stopIfTrue="1">
      <formula>OR($A128="geopoint", $A128="geoshape", $A128="geotrace")</formula>
    </cfRule>
    <cfRule type="expression" dxfId="11242" priority="15505" stopIfTrue="1">
      <formula>OR($A128="audio audit", $A128="text audit", $A128="speed violations count", $A128="speed violations list", $A128="speed violations audit")</formula>
    </cfRule>
    <cfRule type="expression" dxfId="11241" priority="15506" stopIfTrue="1">
      <formula>OR($A128="username", $A128="phonenumber", $A128="start", $A128="end", $A128="deviceid", $A128="subscriberid", $A128="simserial", $A128="caseid")</formula>
    </cfRule>
    <cfRule type="expression" dxfId="11240" priority="15508" stopIfTrue="1">
      <formula>OR(AND(LEFT($A128, 16)="select_multiple ", LEN($A128)&gt;16, NOT(ISNUMBER(SEARCH(" ", $A128, 17)))), AND(LEFT($A128, 11)="select_one ", LEN($A128)&gt;11, NOT(ISNUMBER(SEARCH(" ", $A128, 12)))))</formula>
    </cfRule>
    <cfRule type="expression" dxfId="11239" priority="15509" stopIfTrue="1">
      <formula>$A128="decimal"</formula>
    </cfRule>
    <cfRule type="expression" dxfId="11238" priority="15510" stopIfTrue="1">
      <formula>$A128="integer"</formula>
    </cfRule>
    <cfRule type="expression" dxfId="11237" priority="15512" stopIfTrue="1">
      <formula>$A128="text"</formula>
    </cfRule>
    <cfRule type="expression" dxfId="11236" priority="15513" stopIfTrue="1">
      <formula>$A128="end repeat"</formula>
    </cfRule>
    <cfRule type="expression" dxfId="11235" priority="15514" stopIfTrue="1">
      <formula>$A128="begin repeat"</formula>
    </cfRule>
    <cfRule type="expression" dxfId="11234" priority="15515" stopIfTrue="1">
      <formula>$A128="end group"</formula>
    </cfRule>
    <cfRule type="expression" dxfId="11233" priority="15517" stopIfTrue="1">
      <formula>$A128="begin group"</formula>
    </cfRule>
  </conditionalFormatting>
  <conditionalFormatting sqref="F129">
    <cfRule type="expression" dxfId="11232" priority="15492" stopIfTrue="1">
      <formula>$A129="begin group"</formula>
    </cfRule>
  </conditionalFormatting>
  <conditionalFormatting sqref="F129">
    <cfRule type="expression" dxfId="11231" priority="15487" stopIfTrue="1">
      <formula>$A129="text"</formula>
    </cfRule>
  </conditionalFormatting>
  <conditionalFormatting sqref="F129">
    <cfRule type="expression" dxfId="11230" priority="15483" stopIfTrue="1">
      <formula>OR(AND(LEFT($A129, 16)="select_multiple ", LEN($A129)&gt;16, NOT(ISNUMBER(SEARCH(" ", $A129, 17)))), AND(LEFT($A129, 11)="select_one ", LEN($A129)&gt;11, NOT(ISNUMBER(SEARCH(" ", $A129, 12)))))</formula>
    </cfRule>
  </conditionalFormatting>
  <conditionalFormatting sqref="F129">
    <cfRule type="expression" dxfId="11229" priority="15480" stopIfTrue="1">
      <formula>OR($A129="audio audit", $A129="text audit", $A129="speed violations count", $A129="speed violations list", $A129="speed violations audit")</formula>
    </cfRule>
  </conditionalFormatting>
  <conditionalFormatting sqref="F129">
    <cfRule type="expression" dxfId="11228" priority="15474" stopIfTrue="1">
      <formula>OR($A129="date", $A129="datetime")</formula>
    </cfRule>
  </conditionalFormatting>
  <conditionalFormatting sqref="F129">
    <cfRule type="expression" dxfId="11227" priority="15472" stopIfTrue="1">
      <formula>$A129="image"</formula>
    </cfRule>
  </conditionalFormatting>
  <conditionalFormatting sqref="F129">
    <cfRule type="expression" dxfId="11226" priority="15470" stopIfTrue="1">
      <formula>$A129="comments"</formula>
    </cfRule>
    <cfRule type="expression" dxfId="11225" priority="15471" stopIfTrue="1">
      <formula>OR($A129="audio", $A129="video")</formula>
    </cfRule>
    <cfRule type="expression" dxfId="11224" priority="15473" stopIfTrue="1">
      <formula>$A129="image"</formula>
    </cfRule>
    <cfRule type="expression" dxfId="11223" priority="15475" stopIfTrue="1">
      <formula>OR($A129="date", $A129="datetime")</formula>
    </cfRule>
    <cfRule type="expression" dxfId="11222" priority="15476" stopIfTrue="1">
      <formula>OR($A129="calculate", $A129="calculate_here")</formula>
    </cfRule>
    <cfRule type="expression" dxfId="11221" priority="15477" stopIfTrue="1">
      <formula>$A129="note"</formula>
    </cfRule>
    <cfRule type="expression" dxfId="11220" priority="15478" stopIfTrue="1">
      <formula>$A129="barcode"</formula>
    </cfRule>
    <cfRule type="expression" dxfId="11219" priority="15479" stopIfTrue="1">
      <formula>OR($A129="geopoint", $A129="geoshape", $A129="geotrace")</formula>
    </cfRule>
    <cfRule type="expression" dxfId="11218" priority="15481" stopIfTrue="1">
      <formula>OR($A129="audio audit", $A129="text audit", $A129="speed violations count", $A129="speed violations list", $A129="speed violations audit")</formula>
    </cfRule>
    <cfRule type="expression" dxfId="11217" priority="15482" stopIfTrue="1">
      <formula>OR($A129="username", $A129="phonenumber", $A129="start", $A129="end", $A129="deviceid", $A129="subscriberid", $A129="simserial", $A129="caseid")</formula>
    </cfRule>
    <cfRule type="expression" dxfId="11216" priority="15484" stopIfTrue="1">
      <formula>OR(AND(LEFT($A129, 16)="select_multiple ", LEN($A129)&gt;16, NOT(ISNUMBER(SEARCH(" ", $A129, 17)))), AND(LEFT($A129, 11)="select_one ", LEN($A129)&gt;11, NOT(ISNUMBER(SEARCH(" ", $A129, 12)))))</formula>
    </cfRule>
    <cfRule type="expression" dxfId="11215" priority="15485" stopIfTrue="1">
      <formula>$A129="decimal"</formula>
    </cfRule>
    <cfRule type="expression" dxfId="11214" priority="15486" stopIfTrue="1">
      <formula>$A129="integer"</formula>
    </cfRule>
    <cfRule type="expression" dxfId="11213" priority="15488" stopIfTrue="1">
      <formula>$A129="text"</formula>
    </cfRule>
    <cfRule type="expression" dxfId="11212" priority="15489" stopIfTrue="1">
      <formula>$A129="end repeat"</formula>
    </cfRule>
    <cfRule type="expression" dxfId="11211" priority="15490" stopIfTrue="1">
      <formula>$A129="begin repeat"</formula>
    </cfRule>
    <cfRule type="expression" dxfId="11210" priority="15491" stopIfTrue="1">
      <formula>$A129="end group"</formula>
    </cfRule>
    <cfRule type="expression" dxfId="11209" priority="15493" stopIfTrue="1">
      <formula>$A129="begin group"</formula>
    </cfRule>
  </conditionalFormatting>
  <conditionalFormatting sqref="F131">
    <cfRule type="expression" dxfId="11208" priority="15468" stopIfTrue="1">
      <formula>$A131="begin group"</formula>
    </cfRule>
  </conditionalFormatting>
  <conditionalFormatting sqref="F131">
    <cfRule type="expression" dxfId="11207" priority="15463" stopIfTrue="1">
      <formula>$A131="text"</formula>
    </cfRule>
  </conditionalFormatting>
  <conditionalFormatting sqref="F131">
    <cfRule type="expression" dxfId="11206" priority="15459" stopIfTrue="1">
      <formula>OR(AND(LEFT($A131, 16)="select_multiple ", LEN($A131)&gt;16, NOT(ISNUMBER(SEARCH(" ", $A131, 17)))), AND(LEFT($A131, 11)="select_one ", LEN($A131)&gt;11, NOT(ISNUMBER(SEARCH(" ", $A131, 12)))))</formula>
    </cfRule>
  </conditionalFormatting>
  <conditionalFormatting sqref="F131">
    <cfRule type="expression" dxfId="11205" priority="15456" stopIfTrue="1">
      <formula>OR($A131="audio audit", $A131="text audit", $A131="speed violations count", $A131="speed violations list", $A131="speed violations audit")</formula>
    </cfRule>
  </conditionalFormatting>
  <conditionalFormatting sqref="F131">
    <cfRule type="expression" dxfId="11204" priority="15450" stopIfTrue="1">
      <formula>OR($A131="date", $A131="datetime")</formula>
    </cfRule>
  </conditionalFormatting>
  <conditionalFormatting sqref="F131">
    <cfRule type="expression" dxfId="11203" priority="15448" stopIfTrue="1">
      <formula>$A131="image"</formula>
    </cfRule>
  </conditionalFormatting>
  <conditionalFormatting sqref="F131">
    <cfRule type="expression" dxfId="11202" priority="15446" stopIfTrue="1">
      <formula>$A131="comments"</formula>
    </cfRule>
    <cfRule type="expression" dxfId="11201" priority="15447" stopIfTrue="1">
      <formula>OR($A131="audio", $A131="video")</formula>
    </cfRule>
    <cfRule type="expression" dxfId="11200" priority="15449" stopIfTrue="1">
      <formula>$A131="image"</formula>
    </cfRule>
    <cfRule type="expression" dxfId="11199" priority="15451" stopIfTrue="1">
      <formula>OR($A131="date", $A131="datetime")</formula>
    </cfRule>
    <cfRule type="expression" dxfId="11198" priority="15452" stopIfTrue="1">
      <formula>OR($A131="calculate", $A131="calculate_here")</formula>
    </cfRule>
    <cfRule type="expression" dxfId="11197" priority="15453" stopIfTrue="1">
      <formula>$A131="note"</formula>
    </cfRule>
    <cfRule type="expression" dxfId="11196" priority="15454" stopIfTrue="1">
      <formula>$A131="barcode"</formula>
    </cfRule>
    <cfRule type="expression" dxfId="11195" priority="15455" stopIfTrue="1">
      <formula>OR($A131="geopoint", $A131="geoshape", $A131="geotrace")</formula>
    </cfRule>
    <cfRule type="expression" dxfId="11194" priority="15457" stopIfTrue="1">
      <formula>OR($A131="audio audit", $A131="text audit", $A131="speed violations count", $A131="speed violations list", $A131="speed violations audit")</formula>
    </cfRule>
    <cfRule type="expression" dxfId="11193" priority="15458" stopIfTrue="1">
      <formula>OR($A131="username", $A131="phonenumber", $A131="start", $A131="end", $A131="deviceid", $A131="subscriberid", $A131="simserial", $A131="caseid")</formula>
    </cfRule>
    <cfRule type="expression" dxfId="11192" priority="15460" stopIfTrue="1">
      <formula>OR(AND(LEFT($A131, 16)="select_multiple ", LEN($A131)&gt;16, NOT(ISNUMBER(SEARCH(" ", $A131, 17)))), AND(LEFT($A131, 11)="select_one ", LEN($A131)&gt;11, NOT(ISNUMBER(SEARCH(" ", $A131, 12)))))</formula>
    </cfRule>
    <cfRule type="expression" dxfId="11191" priority="15461" stopIfTrue="1">
      <formula>$A131="decimal"</formula>
    </cfRule>
    <cfRule type="expression" dxfId="11190" priority="15462" stopIfTrue="1">
      <formula>$A131="integer"</formula>
    </cfRule>
    <cfRule type="expression" dxfId="11189" priority="15464" stopIfTrue="1">
      <formula>$A131="text"</formula>
    </cfRule>
    <cfRule type="expression" dxfId="11188" priority="15465" stopIfTrue="1">
      <formula>$A131="end repeat"</formula>
    </cfRule>
    <cfRule type="expression" dxfId="11187" priority="15466" stopIfTrue="1">
      <formula>$A131="begin repeat"</formula>
    </cfRule>
    <cfRule type="expression" dxfId="11186" priority="15467" stopIfTrue="1">
      <formula>$A131="end group"</formula>
    </cfRule>
    <cfRule type="expression" dxfId="11185" priority="15469" stopIfTrue="1">
      <formula>$A131="begin group"</formula>
    </cfRule>
  </conditionalFormatting>
  <conditionalFormatting sqref="F132">
    <cfRule type="expression" dxfId="11184" priority="15444" stopIfTrue="1">
      <formula>$A132="begin group"</formula>
    </cfRule>
  </conditionalFormatting>
  <conditionalFormatting sqref="F132">
    <cfRule type="expression" dxfId="11183" priority="15439" stopIfTrue="1">
      <formula>$A132="text"</formula>
    </cfRule>
  </conditionalFormatting>
  <conditionalFormatting sqref="F132">
    <cfRule type="expression" dxfId="11182" priority="15435" stopIfTrue="1">
      <formula>OR(AND(LEFT($A132, 16)="select_multiple ", LEN($A132)&gt;16, NOT(ISNUMBER(SEARCH(" ", $A132, 17)))), AND(LEFT($A132, 11)="select_one ", LEN($A132)&gt;11, NOT(ISNUMBER(SEARCH(" ", $A132, 12)))))</formula>
    </cfRule>
  </conditionalFormatting>
  <conditionalFormatting sqref="F132">
    <cfRule type="expression" dxfId="11181" priority="15432" stopIfTrue="1">
      <formula>OR($A132="audio audit", $A132="text audit", $A132="speed violations count", $A132="speed violations list", $A132="speed violations audit")</formula>
    </cfRule>
  </conditionalFormatting>
  <conditionalFormatting sqref="F132">
    <cfRule type="expression" dxfId="11180" priority="15426" stopIfTrue="1">
      <formula>OR($A132="date", $A132="datetime")</formula>
    </cfRule>
  </conditionalFormatting>
  <conditionalFormatting sqref="F132">
    <cfRule type="expression" dxfId="11179" priority="15424" stopIfTrue="1">
      <formula>$A132="image"</formula>
    </cfRule>
  </conditionalFormatting>
  <conditionalFormatting sqref="F132">
    <cfRule type="expression" dxfId="11178" priority="15422" stopIfTrue="1">
      <formula>$A132="comments"</formula>
    </cfRule>
    <cfRule type="expression" dxfId="11177" priority="15423" stopIfTrue="1">
      <formula>OR($A132="audio", $A132="video")</formula>
    </cfRule>
    <cfRule type="expression" dxfId="11176" priority="15425" stopIfTrue="1">
      <formula>$A132="image"</formula>
    </cfRule>
    <cfRule type="expression" dxfId="11175" priority="15427" stopIfTrue="1">
      <formula>OR($A132="date", $A132="datetime")</formula>
    </cfRule>
    <cfRule type="expression" dxfId="11174" priority="15428" stopIfTrue="1">
      <formula>OR($A132="calculate", $A132="calculate_here")</formula>
    </cfRule>
    <cfRule type="expression" dxfId="11173" priority="15429" stopIfTrue="1">
      <formula>$A132="note"</formula>
    </cfRule>
    <cfRule type="expression" dxfId="11172" priority="15430" stopIfTrue="1">
      <formula>$A132="barcode"</formula>
    </cfRule>
    <cfRule type="expression" dxfId="11171" priority="15431" stopIfTrue="1">
      <formula>OR($A132="geopoint", $A132="geoshape", $A132="geotrace")</formula>
    </cfRule>
    <cfRule type="expression" dxfId="11170" priority="15433" stopIfTrue="1">
      <formula>OR($A132="audio audit", $A132="text audit", $A132="speed violations count", $A132="speed violations list", $A132="speed violations audit")</formula>
    </cfRule>
    <cfRule type="expression" dxfId="11169" priority="15434" stopIfTrue="1">
      <formula>OR($A132="username", $A132="phonenumber", $A132="start", $A132="end", $A132="deviceid", $A132="subscriberid", $A132="simserial", $A132="caseid")</formula>
    </cfRule>
    <cfRule type="expression" dxfId="11168" priority="15436" stopIfTrue="1">
      <formula>OR(AND(LEFT($A132, 16)="select_multiple ", LEN($A132)&gt;16, NOT(ISNUMBER(SEARCH(" ", $A132, 17)))), AND(LEFT($A132, 11)="select_one ", LEN($A132)&gt;11, NOT(ISNUMBER(SEARCH(" ", $A132, 12)))))</formula>
    </cfRule>
    <cfRule type="expression" dxfId="11167" priority="15437" stopIfTrue="1">
      <formula>$A132="decimal"</formula>
    </cfRule>
    <cfRule type="expression" dxfId="11166" priority="15438" stopIfTrue="1">
      <formula>$A132="integer"</formula>
    </cfRule>
    <cfRule type="expression" dxfId="11165" priority="15440" stopIfTrue="1">
      <formula>$A132="text"</formula>
    </cfRule>
    <cfRule type="expression" dxfId="11164" priority="15441" stopIfTrue="1">
      <formula>$A132="end repeat"</formula>
    </cfRule>
    <cfRule type="expression" dxfId="11163" priority="15442" stopIfTrue="1">
      <formula>$A132="begin repeat"</formula>
    </cfRule>
    <cfRule type="expression" dxfId="11162" priority="15443" stopIfTrue="1">
      <formula>$A132="end group"</formula>
    </cfRule>
    <cfRule type="expression" dxfId="11161" priority="15445" stopIfTrue="1">
      <formula>$A132="begin group"</formula>
    </cfRule>
  </conditionalFormatting>
  <conditionalFormatting sqref="F134">
    <cfRule type="expression" dxfId="11160" priority="15420" stopIfTrue="1">
      <formula>$A134="begin group"</formula>
    </cfRule>
  </conditionalFormatting>
  <conditionalFormatting sqref="F134">
    <cfRule type="expression" dxfId="11159" priority="15415" stopIfTrue="1">
      <formula>$A134="text"</formula>
    </cfRule>
  </conditionalFormatting>
  <conditionalFormatting sqref="F134">
    <cfRule type="expression" dxfId="11158" priority="15411" stopIfTrue="1">
      <formula>OR(AND(LEFT($A134, 16)="select_multiple ", LEN($A134)&gt;16, NOT(ISNUMBER(SEARCH(" ", $A134, 17)))), AND(LEFT($A134, 11)="select_one ", LEN($A134)&gt;11, NOT(ISNUMBER(SEARCH(" ", $A134, 12)))))</formula>
    </cfRule>
  </conditionalFormatting>
  <conditionalFormatting sqref="F134">
    <cfRule type="expression" dxfId="11157" priority="15408" stopIfTrue="1">
      <formula>OR($A134="audio audit", $A134="text audit", $A134="speed violations count", $A134="speed violations list", $A134="speed violations audit")</formula>
    </cfRule>
  </conditionalFormatting>
  <conditionalFormatting sqref="F134">
    <cfRule type="expression" dxfId="11156" priority="15402" stopIfTrue="1">
      <formula>OR($A134="date", $A134="datetime")</formula>
    </cfRule>
  </conditionalFormatting>
  <conditionalFormatting sqref="F134">
    <cfRule type="expression" dxfId="11155" priority="15400" stopIfTrue="1">
      <formula>$A134="image"</formula>
    </cfRule>
  </conditionalFormatting>
  <conditionalFormatting sqref="F134">
    <cfRule type="expression" dxfId="11154" priority="15398" stopIfTrue="1">
      <formula>$A134="comments"</formula>
    </cfRule>
    <cfRule type="expression" dxfId="11153" priority="15399" stopIfTrue="1">
      <formula>OR($A134="audio", $A134="video")</formula>
    </cfRule>
    <cfRule type="expression" dxfId="11152" priority="15401" stopIfTrue="1">
      <formula>$A134="image"</formula>
    </cfRule>
    <cfRule type="expression" dxfId="11151" priority="15403" stopIfTrue="1">
      <formula>OR($A134="date", $A134="datetime")</formula>
    </cfRule>
    <cfRule type="expression" dxfId="11150" priority="15404" stopIfTrue="1">
      <formula>OR($A134="calculate", $A134="calculate_here")</formula>
    </cfRule>
    <cfRule type="expression" dxfId="11149" priority="15405" stopIfTrue="1">
      <formula>$A134="note"</formula>
    </cfRule>
    <cfRule type="expression" dxfId="11148" priority="15406" stopIfTrue="1">
      <formula>$A134="barcode"</formula>
    </cfRule>
    <cfRule type="expression" dxfId="11147" priority="15407" stopIfTrue="1">
      <formula>OR($A134="geopoint", $A134="geoshape", $A134="geotrace")</formula>
    </cfRule>
    <cfRule type="expression" dxfId="11146" priority="15409" stopIfTrue="1">
      <formula>OR($A134="audio audit", $A134="text audit", $A134="speed violations count", $A134="speed violations list", $A134="speed violations audit")</formula>
    </cfRule>
    <cfRule type="expression" dxfId="11145" priority="15410" stopIfTrue="1">
      <formula>OR($A134="username", $A134="phonenumber", $A134="start", $A134="end", $A134="deviceid", $A134="subscriberid", $A134="simserial", $A134="caseid")</formula>
    </cfRule>
    <cfRule type="expression" dxfId="11144" priority="15412" stopIfTrue="1">
      <formula>OR(AND(LEFT($A134, 16)="select_multiple ", LEN($A134)&gt;16, NOT(ISNUMBER(SEARCH(" ", $A134, 17)))), AND(LEFT($A134, 11)="select_one ", LEN($A134)&gt;11, NOT(ISNUMBER(SEARCH(" ", $A134, 12)))))</formula>
    </cfRule>
    <cfRule type="expression" dxfId="11143" priority="15413" stopIfTrue="1">
      <formula>$A134="decimal"</formula>
    </cfRule>
    <cfRule type="expression" dxfId="11142" priority="15414" stopIfTrue="1">
      <formula>$A134="integer"</formula>
    </cfRule>
    <cfRule type="expression" dxfId="11141" priority="15416" stopIfTrue="1">
      <formula>$A134="text"</formula>
    </cfRule>
    <cfRule type="expression" dxfId="11140" priority="15417" stopIfTrue="1">
      <formula>$A134="end repeat"</formula>
    </cfRule>
    <cfRule type="expression" dxfId="11139" priority="15418" stopIfTrue="1">
      <formula>$A134="begin repeat"</formula>
    </cfRule>
    <cfRule type="expression" dxfId="11138" priority="15419" stopIfTrue="1">
      <formula>$A134="end group"</formula>
    </cfRule>
    <cfRule type="expression" dxfId="11137" priority="15421" stopIfTrue="1">
      <formula>$A134="begin group"</formula>
    </cfRule>
  </conditionalFormatting>
  <conditionalFormatting sqref="F135">
    <cfRule type="expression" dxfId="11136" priority="15396" stopIfTrue="1">
      <formula>$A135="begin group"</formula>
    </cfRule>
  </conditionalFormatting>
  <conditionalFormatting sqref="F135">
    <cfRule type="expression" dxfId="11135" priority="15391" stopIfTrue="1">
      <formula>$A135="text"</formula>
    </cfRule>
  </conditionalFormatting>
  <conditionalFormatting sqref="F135">
    <cfRule type="expression" dxfId="11134" priority="15387" stopIfTrue="1">
      <formula>OR(AND(LEFT($A135, 16)="select_multiple ", LEN($A135)&gt;16, NOT(ISNUMBER(SEARCH(" ", $A135, 17)))), AND(LEFT($A135, 11)="select_one ", LEN($A135)&gt;11, NOT(ISNUMBER(SEARCH(" ", $A135, 12)))))</formula>
    </cfRule>
  </conditionalFormatting>
  <conditionalFormatting sqref="F135">
    <cfRule type="expression" dxfId="11133" priority="15384" stopIfTrue="1">
      <formula>OR($A135="audio audit", $A135="text audit", $A135="speed violations count", $A135="speed violations list", $A135="speed violations audit")</formula>
    </cfRule>
  </conditionalFormatting>
  <conditionalFormatting sqref="F135">
    <cfRule type="expression" dxfId="11132" priority="15378" stopIfTrue="1">
      <formula>OR($A135="date", $A135="datetime")</formula>
    </cfRule>
  </conditionalFormatting>
  <conditionalFormatting sqref="F135">
    <cfRule type="expression" dxfId="11131" priority="15376" stopIfTrue="1">
      <formula>$A135="image"</formula>
    </cfRule>
  </conditionalFormatting>
  <conditionalFormatting sqref="F135">
    <cfRule type="expression" dxfId="11130" priority="15374" stopIfTrue="1">
      <formula>$A135="comments"</formula>
    </cfRule>
    <cfRule type="expression" dxfId="11129" priority="15375" stopIfTrue="1">
      <formula>OR($A135="audio", $A135="video")</formula>
    </cfRule>
    <cfRule type="expression" dxfId="11128" priority="15377" stopIfTrue="1">
      <formula>$A135="image"</formula>
    </cfRule>
    <cfRule type="expression" dxfId="11127" priority="15379" stopIfTrue="1">
      <formula>OR($A135="date", $A135="datetime")</formula>
    </cfRule>
    <cfRule type="expression" dxfId="11126" priority="15380" stopIfTrue="1">
      <formula>OR($A135="calculate", $A135="calculate_here")</formula>
    </cfRule>
    <cfRule type="expression" dxfId="11125" priority="15381" stopIfTrue="1">
      <formula>$A135="note"</formula>
    </cfRule>
    <cfRule type="expression" dxfId="11124" priority="15382" stopIfTrue="1">
      <formula>$A135="barcode"</formula>
    </cfRule>
    <cfRule type="expression" dxfId="11123" priority="15383" stopIfTrue="1">
      <formula>OR($A135="geopoint", $A135="geoshape", $A135="geotrace")</formula>
    </cfRule>
    <cfRule type="expression" dxfId="11122" priority="15385" stopIfTrue="1">
      <formula>OR($A135="audio audit", $A135="text audit", $A135="speed violations count", $A135="speed violations list", $A135="speed violations audit")</formula>
    </cfRule>
    <cfRule type="expression" dxfId="11121" priority="15386" stopIfTrue="1">
      <formula>OR($A135="username", $A135="phonenumber", $A135="start", $A135="end", $A135="deviceid", $A135="subscriberid", $A135="simserial", $A135="caseid")</formula>
    </cfRule>
    <cfRule type="expression" dxfId="11120" priority="15388" stopIfTrue="1">
      <formula>OR(AND(LEFT($A135, 16)="select_multiple ", LEN($A135)&gt;16, NOT(ISNUMBER(SEARCH(" ", $A135, 17)))), AND(LEFT($A135, 11)="select_one ", LEN($A135)&gt;11, NOT(ISNUMBER(SEARCH(" ", $A135, 12)))))</formula>
    </cfRule>
    <cfRule type="expression" dxfId="11119" priority="15389" stopIfTrue="1">
      <formula>$A135="decimal"</formula>
    </cfRule>
    <cfRule type="expression" dxfId="11118" priority="15390" stopIfTrue="1">
      <formula>$A135="integer"</formula>
    </cfRule>
    <cfRule type="expression" dxfId="11117" priority="15392" stopIfTrue="1">
      <formula>$A135="text"</formula>
    </cfRule>
    <cfRule type="expression" dxfId="11116" priority="15393" stopIfTrue="1">
      <formula>$A135="end repeat"</formula>
    </cfRule>
    <cfRule type="expression" dxfId="11115" priority="15394" stopIfTrue="1">
      <formula>$A135="begin repeat"</formula>
    </cfRule>
    <cfRule type="expression" dxfId="11114" priority="15395" stopIfTrue="1">
      <formula>$A135="end group"</formula>
    </cfRule>
    <cfRule type="expression" dxfId="11113" priority="15397" stopIfTrue="1">
      <formula>$A135="begin group"</formula>
    </cfRule>
  </conditionalFormatting>
  <conditionalFormatting sqref="F118">
    <cfRule type="expression" dxfId="11112" priority="15372" stopIfTrue="1">
      <formula>$A118="begin group"</formula>
    </cfRule>
  </conditionalFormatting>
  <conditionalFormatting sqref="F118">
    <cfRule type="expression" dxfId="11111" priority="15367" stopIfTrue="1">
      <formula>$A118="text"</formula>
    </cfRule>
  </conditionalFormatting>
  <conditionalFormatting sqref="F118">
    <cfRule type="expression" dxfId="11110" priority="15363" stopIfTrue="1">
      <formula>OR(AND(LEFT($A118, 16)="select_multiple ", LEN($A118)&gt;16, NOT(ISNUMBER(SEARCH(" ", $A118, 17)))), AND(LEFT($A118, 11)="select_one ", LEN($A118)&gt;11, NOT(ISNUMBER(SEARCH(" ", $A118, 12)))))</formula>
    </cfRule>
  </conditionalFormatting>
  <conditionalFormatting sqref="F118">
    <cfRule type="expression" dxfId="11109" priority="15360" stopIfTrue="1">
      <formula>OR($A118="audio audit", $A118="text audit", $A118="speed violations count", $A118="speed violations list", $A118="speed violations audit")</formula>
    </cfRule>
  </conditionalFormatting>
  <conditionalFormatting sqref="F118">
    <cfRule type="expression" dxfId="11108" priority="15354" stopIfTrue="1">
      <formula>OR($A118="date", $A118="datetime")</formula>
    </cfRule>
  </conditionalFormatting>
  <conditionalFormatting sqref="F118">
    <cfRule type="expression" dxfId="11107" priority="15352" stopIfTrue="1">
      <formula>$A118="image"</formula>
    </cfRule>
  </conditionalFormatting>
  <conditionalFormatting sqref="F118">
    <cfRule type="expression" dxfId="11106" priority="15350" stopIfTrue="1">
      <formula>$A118="comments"</formula>
    </cfRule>
    <cfRule type="expression" dxfId="11105" priority="15351" stopIfTrue="1">
      <formula>OR($A118="audio", $A118="video")</formula>
    </cfRule>
    <cfRule type="expression" dxfId="11104" priority="15353" stopIfTrue="1">
      <formula>$A118="image"</formula>
    </cfRule>
    <cfRule type="expression" dxfId="11103" priority="15355" stopIfTrue="1">
      <formula>OR($A118="date", $A118="datetime")</formula>
    </cfRule>
    <cfRule type="expression" dxfId="11102" priority="15356" stopIfTrue="1">
      <formula>OR($A118="calculate", $A118="calculate_here")</formula>
    </cfRule>
    <cfRule type="expression" dxfId="11101" priority="15357" stopIfTrue="1">
      <formula>$A118="note"</formula>
    </cfRule>
    <cfRule type="expression" dxfId="11100" priority="15358" stopIfTrue="1">
      <formula>$A118="barcode"</formula>
    </cfRule>
    <cfRule type="expression" dxfId="11099" priority="15359" stopIfTrue="1">
      <formula>OR($A118="geopoint", $A118="geoshape", $A118="geotrace")</formula>
    </cfRule>
    <cfRule type="expression" dxfId="11098" priority="15361" stopIfTrue="1">
      <formula>OR($A118="audio audit", $A118="text audit", $A118="speed violations count", $A118="speed violations list", $A118="speed violations audit")</formula>
    </cfRule>
    <cfRule type="expression" dxfId="11097" priority="15362" stopIfTrue="1">
      <formula>OR($A118="username", $A118="phonenumber", $A118="start", $A118="end", $A118="deviceid", $A118="subscriberid", $A118="simserial", $A118="caseid")</formula>
    </cfRule>
    <cfRule type="expression" dxfId="11096" priority="15364" stopIfTrue="1">
      <formula>OR(AND(LEFT($A118, 16)="select_multiple ", LEN($A118)&gt;16, NOT(ISNUMBER(SEARCH(" ", $A118, 17)))), AND(LEFT($A118, 11)="select_one ", LEN($A118)&gt;11, NOT(ISNUMBER(SEARCH(" ", $A118, 12)))))</formula>
    </cfRule>
    <cfRule type="expression" dxfId="11095" priority="15365" stopIfTrue="1">
      <formula>$A118="decimal"</formula>
    </cfRule>
    <cfRule type="expression" dxfId="11094" priority="15366" stopIfTrue="1">
      <formula>$A118="integer"</formula>
    </cfRule>
    <cfRule type="expression" dxfId="11093" priority="15368" stopIfTrue="1">
      <formula>$A118="text"</formula>
    </cfRule>
    <cfRule type="expression" dxfId="11092" priority="15369" stopIfTrue="1">
      <formula>$A118="end repeat"</formula>
    </cfRule>
    <cfRule type="expression" dxfId="11091" priority="15370" stopIfTrue="1">
      <formula>$A118="begin repeat"</formula>
    </cfRule>
    <cfRule type="expression" dxfId="11090" priority="15371" stopIfTrue="1">
      <formula>$A118="end group"</formula>
    </cfRule>
    <cfRule type="expression" dxfId="11089" priority="15373" stopIfTrue="1">
      <formula>$A118="begin group"</formula>
    </cfRule>
  </conditionalFormatting>
  <conditionalFormatting sqref="F121">
    <cfRule type="expression" dxfId="11088" priority="15348" stopIfTrue="1">
      <formula>$A121="begin group"</formula>
    </cfRule>
  </conditionalFormatting>
  <conditionalFormatting sqref="F121">
    <cfRule type="expression" dxfId="11087" priority="15343" stopIfTrue="1">
      <formula>$A121="text"</formula>
    </cfRule>
  </conditionalFormatting>
  <conditionalFormatting sqref="F121">
    <cfRule type="expression" dxfId="11086" priority="15339" stopIfTrue="1">
      <formula>OR(AND(LEFT($A121, 16)="select_multiple ", LEN($A121)&gt;16, NOT(ISNUMBER(SEARCH(" ", $A121, 17)))), AND(LEFT($A121, 11)="select_one ", LEN($A121)&gt;11, NOT(ISNUMBER(SEARCH(" ", $A121, 12)))))</formula>
    </cfRule>
  </conditionalFormatting>
  <conditionalFormatting sqref="F121">
    <cfRule type="expression" dxfId="11085" priority="15336" stopIfTrue="1">
      <formula>OR($A121="audio audit", $A121="text audit", $A121="speed violations count", $A121="speed violations list", $A121="speed violations audit")</formula>
    </cfRule>
  </conditionalFormatting>
  <conditionalFormatting sqref="F121">
    <cfRule type="expression" dxfId="11084" priority="15330" stopIfTrue="1">
      <formula>OR($A121="date", $A121="datetime")</formula>
    </cfRule>
  </conditionalFormatting>
  <conditionalFormatting sqref="F121">
    <cfRule type="expression" dxfId="11083" priority="15328" stopIfTrue="1">
      <formula>$A121="image"</formula>
    </cfRule>
  </conditionalFormatting>
  <conditionalFormatting sqref="F121">
    <cfRule type="expression" dxfId="11082" priority="15326" stopIfTrue="1">
      <formula>$A121="comments"</formula>
    </cfRule>
    <cfRule type="expression" dxfId="11081" priority="15327" stopIfTrue="1">
      <formula>OR($A121="audio", $A121="video")</formula>
    </cfRule>
    <cfRule type="expression" dxfId="11080" priority="15329" stopIfTrue="1">
      <formula>$A121="image"</formula>
    </cfRule>
    <cfRule type="expression" dxfId="11079" priority="15331" stopIfTrue="1">
      <formula>OR($A121="date", $A121="datetime")</formula>
    </cfRule>
    <cfRule type="expression" dxfId="11078" priority="15332" stopIfTrue="1">
      <formula>OR($A121="calculate", $A121="calculate_here")</formula>
    </cfRule>
    <cfRule type="expression" dxfId="11077" priority="15333" stopIfTrue="1">
      <formula>$A121="note"</formula>
    </cfRule>
    <cfRule type="expression" dxfId="11076" priority="15334" stopIfTrue="1">
      <formula>$A121="barcode"</formula>
    </cfRule>
    <cfRule type="expression" dxfId="11075" priority="15335" stopIfTrue="1">
      <formula>OR($A121="geopoint", $A121="geoshape", $A121="geotrace")</formula>
    </cfRule>
    <cfRule type="expression" dxfId="11074" priority="15337" stopIfTrue="1">
      <formula>OR($A121="audio audit", $A121="text audit", $A121="speed violations count", $A121="speed violations list", $A121="speed violations audit")</formula>
    </cfRule>
    <cfRule type="expression" dxfId="11073" priority="15338" stopIfTrue="1">
      <formula>OR($A121="username", $A121="phonenumber", $A121="start", $A121="end", $A121="deviceid", $A121="subscriberid", $A121="simserial", $A121="caseid")</formula>
    </cfRule>
    <cfRule type="expression" dxfId="11072" priority="15340" stopIfTrue="1">
      <formula>OR(AND(LEFT($A121, 16)="select_multiple ", LEN($A121)&gt;16, NOT(ISNUMBER(SEARCH(" ", $A121, 17)))), AND(LEFT($A121, 11)="select_one ", LEN($A121)&gt;11, NOT(ISNUMBER(SEARCH(" ", $A121, 12)))))</formula>
    </cfRule>
    <cfRule type="expression" dxfId="11071" priority="15341" stopIfTrue="1">
      <formula>$A121="decimal"</formula>
    </cfRule>
    <cfRule type="expression" dxfId="11070" priority="15342" stopIfTrue="1">
      <formula>$A121="integer"</formula>
    </cfRule>
    <cfRule type="expression" dxfId="11069" priority="15344" stopIfTrue="1">
      <formula>$A121="text"</formula>
    </cfRule>
    <cfRule type="expression" dxfId="11068" priority="15345" stopIfTrue="1">
      <formula>$A121="end repeat"</formula>
    </cfRule>
    <cfRule type="expression" dxfId="11067" priority="15346" stopIfTrue="1">
      <formula>$A121="begin repeat"</formula>
    </cfRule>
    <cfRule type="expression" dxfId="11066" priority="15347" stopIfTrue="1">
      <formula>$A121="end group"</formula>
    </cfRule>
    <cfRule type="expression" dxfId="11065" priority="15349" stopIfTrue="1">
      <formula>$A121="begin group"</formula>
    </cfRule>
  </conditionalFormatting>
  <conditionalFormatting sqref="F124">
    <cfRule type="expression" dxfId="11064" priority="15324" stopIfTrue="1">
      <formula>$A124="begin group"</formula>
    </cfRule>
  </conditionalFormatting>
  <conditionalFormatting sqref="F124">
    <cfRule type="expression" dxfId="11063" priority="15319" stopIfTrue="1">
      <formula>$A124="text"</formula>
    </cfRule>
  </conditionalFormatting>
  <conditionalFormatting sqref="F124">
    <cfRule type="expression" dxfId="11062" priority="15315" stopIfTrue="1">
      <formula>OR(AND(LEFT($A124, 16)="select_multiple ", LEN($A124)&gt;16, NOT(ISNUMBER(SEARCH(" ", $A124, 17)))), AND(LEFT($A124, 11)="select_one ", LEN($A124)&gt;11, NOT(ISNUMBER(SEARCH(" ", $A124, 12)))))</formula>
    </cfRule>
  </conditionalFormatting>
  <conditionalFormatting sqref="F124">
    <cfRule type="expression" dxfId="11061" priority="15312" stopIfTrue="1">
      <formula>OR($A124="audio audit", $A124="text audit", $A124="speed violations count", $A124="speed violations list", $A124="speed violations audit")</formula>
    </cfRule>
  </conditionalFormatting>
  <conditionalFormatting sqref="F124">
    <cfRule type="expression" dxfId="11060" priority="15306" stopIfTrue="1">
      <formula>OR($A124="date", $A124="datetime")</formula>
    </cfRule>
  </conditionalFormatting>
  <conditionalFormatting sqref="F124">
    <cfRule type="expression" dxfId="11059" priority="15304" stopIfTrue="1">
      <formula>$A124="image"</formula>
    </cfRule>
  </conditionalFormatting>
  <conditionalFormatting sqref="F124">
    <cfRule type="expression" dxfId="11058" priority="15302" stopIfTrue="1">
      <formula>$A124="comments"</formula>
    </cfRule>
    <cfRule type="expression" dxfId="11057" priority="15303" stopIfTrue="1">
      <formula>OR($A124="audio", $A124="video")</formula>
    </cfRule>
    <cfRule type="expression" dxfId="11056" priority="15305" stopIfTrue="1">
      <formula>$A124="image"</formula>
    </cfRule>
    <cfRule type="expression" dxfId="11055" priority="15307" stopIfTrue="1">
      <formula>OR($A124="date", $A124="datetime")</formula>
    </cfRule>
    <cfRule type="expression" dxfId="11054" priority="15308" stopIfTrue="1">
      <formula>OR($A124="calculate", $A124="calculate_here")</formula>
    </cfRule>
    <cfRule type="expression" dxfId="11053" priority="15309" stopIfTrue="1">
      <formula>$A124="note"</formula>
    </cfRule>
    <cfRule type="expression" dxfId="11052" priority="15310" stopIfTrue="1">
      <formula>$A124="barcode"</formula>
    </cfRule>
    <cfRule type="expression" dxfId="11051" priority="15311" stopIfTrue="1">
      <formula>OR($A124="geopoint", $A124="geoshape", $A124="geotrace")</formula>
    </cfRule>
    <cfRule type="expression" dxfId="11050" priority="15313" stopIfTrue="1">
      <formula>OR($A124="audio audit", $A124="text audit", $A124="speed violations count", $A124="speed violations list", $A124="speed violations audit")</formula>
    </cfRule>
    <cfRule type="expression" dxfId="11049" priority="15314" stopIfTrue="1">
      <formula>OR($A124="username", $A124="phonenumber", $A124="start", $A124="end", $A124="deviceid", $A124="subscriberid", $A124="simserial", $A124="caseid")</formula>
    </cfRule>
    <cfRule type="expression" dxfId="11048" priority="15316" stopIfTrue="1">
      <formula>OR(AND(LEFT($A124, 16)="select_multiple ", LEN($A124)&gt;16, NOT(ISNUMBER(SEARCH(" ", $A124, 17)))), AND(LEFT($A124, 11)="select_one ", LEN($A124)&gt;11, NOT(ISNUMBER(SEARCH(" ", $A124, 12)))))</formula>
    </cfRule>
    <cfRule type="expression" dxfId="11047" priority="15317" stopIfTrue="1">
      <formula>$A124="decimal"</formula>
    </cfRule>
    <cfRule type="expression" dxfId="11046" priority="15318" stopIfTrue="1">
      <formula>$A124="integer"</formula>
    </cfRule>
    <cfRule type="expression" dxfId="11045" priority="15320" stopIfTrue="1">
      <formula>$A124="text"</formula>
    </cfRule>
    <cfRule type="expression" dxfId="11044" priority="15321" stopIfTrue="1">
      <formula>$A124="end repeat"</formula>
    </cfRule>
    <cfRule type="expression" dxfId="11043" priority="15322" stopIfTrue="1">
      <formula>$A124="begin repeat"</formula>
    </cfRule>
    <cfRule type="expression" dxfId="11042" priority="15323" stopIfTrue="1">
      <formula>$A124="end group"</formula>
    </cfRule>
    <cfRule type="expression" dxfId="11041" priority="15325" stopIfTrue="1">
      <formula>$A124="begin group"</formula>
    </cfRule>
  </conditionalFormatting>
  <conditionalFormatting sqref="F127">
    <cfRule type="expression" dxfId="11040" priority="15300" stopIfTrue="1">
      <formula>$A127="begin group"</formula>
    </cfRule>
  </conditionalFormatting>
  <conditionalFormatting sqref="F127">
    <cfRule type="expression" dxfId="11039" priority="15295" stopIfTrue="1">
      <formula>$A127="text"</formula>
    </cfRule>
  </conditionalFormatting>
  <conditionalFormatting sqref="F127">
    <cfRule type="expression" dxfId="11038" priority="15291" stopIfTrue="1">
      <formula>OR(AND(LEFT($A127, 16)="select_multiple ", LEN($A127)&gt;16, NOT(ISNUMBER(SEARCH(" ", $A127, 17)))), AND(LEFT($A127, 11)="select_one ", LEN($A127)&gt;11, NOT(ISNUMBER(SEARCH(" ", $A127, 12)))))</formula>
    </cfRule>
  </conditionalFormatting>
  <conditionalFormatting sqref="F127">
    <cfRule type="expression" dxfId="11037" priority="15288" stopIfTrue="1">
      <formula>OR($A127="audio audit", $A127="text audit", $A127="speed violations count", $A127="speed violations list", $A127="speed violations audit")</formula>
    </cfRule>
  </conditionalFormatting>
  <conditionalFormatting sqref="F127">
    <cfRule type="expression" dxfId="11036" priority="15282" stopIfTrue="1">
      <formula>OR($A127="date", $A127="datetime")</formula>
    </cfRule>
  </conditionalFormatting>
  <conditionalFormatting sqref="F127">
    <cfRule type="expression" dxfId="11035" priority="15280" stopIfTrue="1">
      <formula>$A127="image"</formula>
    </cfRule>
  </conditionalFormatting>
  <conditionalFormatting sqref="F127">
    <cfRule type="expression" dxfId="11034" priority="15278" stopIfTrue="1">
      <formula>$A127="comments"</formula>
    </cfRule>
    <cfRule type="expression" dxfId="11033" priority="15279" stopIfTrue="1">
      <formula>OR($A127="audio", $A127="video")</formula>
    </cfRule>
    <cfRule type="expression" dxfId="11032" priority="15281" stopIfTrue="1">
      <formula>$A127="image"</formula>
    </cfRule>
    <cfRule type="expression" dxfId="11031" priority="15283" stopIfTrue="1">
      <formula>OR($A127="date", $A127="datetime")</formula>
    </cfRule>
    <cfRule type="expression" dxfId="11030" priority="15284" stopIfTrue="1">
      <formula>OR($A127="calculate", $A127="calculate_here")</formula>
    </cfRule>
    <cfRule type="expression" dxfId="11029" priority="15285" stopIfTrue="1">
      <formula>$A127="note"</formula>
    </cfRule>
    <cfRule type="expression" dxfId="11028" priority="15286" stopIfTrue="1">
      <formula>$A127="barcode"</formula>
    </cfRule>
    <cfRule type="expression" dxfId="11027" priority="15287" stopIfTrue="1">
      <formula>OR($A127="geopoint", $A127="geoshape", $A127="geotrace")</formula>
    </cfRule>
    <cfRule type="expression" dxfId="11026" priority="15289" stopIfTrue="1">
      <formula>OR($A127="audio audit", $A127="text audit", $A127="speed violations count", $A127="speed violations list", $A127="speed violations audit")</formula>
    </cfRule>
    <cfRule type="expression" dxfId="11025" priority="15290" stopIfTrue="1">
      <formula>OR($A127="username", $A127="phonenumber", $A127="start", $A127="end", $A127="deviceid", $A127="subscriberid", $A127="simserial", $A127="caseid")</formula>
    </cfRule>
    <cfRule type="expression" dxfId="11024" priority="15292" stopIfTrue="1">
      <formula>OR(AND(LEFT($A127, 16)="select_multiple ", LEN($A127)&gt;16, NOT(ISNUMBER(SEARCH(" ", $A127, 17)))), AND(LEFT($A127, 11)="select_one ", LEN($A127)&gt;11, NOT(ISNUMBER(SEARCH(" ", $A127, 12)))))</formula>
    </cfRule>
    <cfRule type="expression" dxfId="11023" priority="15293" stopIfTrue="1">
      <formula>$A127="decimal"</formula>
    </cfRule>
    <cfRule type="expression" dxfId="11022" priority="15294" stopIfTrue="1">
      <formula>$A127="integer"</formula>
    </cfRule>
    <cfRule type="expression" dxfId="11021" priority="15296" stopIfTrue="1">
      <formula>$A127="text"</formula>
    </cfRule>
    <cfRule type="expression" dxfId="11020" priority="15297" stopIfTrue="1">
      <formula>$A127="end repeat"</formula>
    </cfRule>
    <cfRule type="expression" dxfId="11019" priority="15298" stopIfTrue="1">
      <formula>$A127="begin repeat"</formula>
    </cfRule>
    <cfRule type="expression" dxfId="11018" priority="15299" stopIfTrue="1">
      <formula>$A127="end group"</formula>
    </cfRule>
    <cfRule type="expression" dxfId="11017" priority="15301" stopIfTrue="1">
      <formula>$A127="begin group"</formula>
    </cfRule>
  </conditionalFormatting>
  <conditionalFormatting sqref="F130">
    <cfRule type="expression" dxfId="11016" priority="15276" stopIfTrue="1">
      <formula>$A130="begin group"</formula>
    </cfRule>
  </conditionalFormatting>
  <conditionalFormatting sqref="F130">
    <cfRule type="expression" dxfId="11015" priority="15271" stopIfTrue="1">
      <formula>$A130="text"</formula>
    </cfRule>
  </conditionalFormatting>
  <conditionalFormatting sqref="F130">
    <cfRule type="expression" dxfId="11014" priority="15267" stopIfTrue="1">
      <formula>OR(AND(LEFT($A130, 16)="select_multiple ", LEN($A130)&gt;16, NOT(ISNUMBER(SEARCH(" ", $A130, 17)))), AND(LEFT($A130, 11)="select_one ", LEN($A130)&gt;11, NOT(ISNUMBER(SEARCH(" ", $A130, 12)))))</formula>
    </cfRule>
  </conditionalFormatting>
  <conditionalFormatting sqref="F130">
    <cfRule type="expression" dxfId="11013" priority="15264" stopIfTrue="1">
      <formula>OR($A130="audio audit", $A130="text audit", $A130="speed violations count", $A130="speed violations list", $A130="speed violations audit")</formula>
    </cfRule>
  </conditionalFormatting>
  <conditionalFormatting sqref="F130">
    <cfRule type="expression" dxfId="11012" priority="15258" stopIfTrue="1">
      <formula>OR($A130="date", $A130="datetime")</formula>
    </cfRule>
  </conditionalFormatting>
  <conditionalFormatting sqref="F130">
    <cfRule type="expression" dxfId="11011" priority="15256" stopIfTrue="1">
      <formula>$A130="image"</formula>
    </cfRule>
  </conditionalFormatting>
  <conditionalFormatting sqref="F130">
    <cfRule type="expression" dxfId="11010" priority="15254" stopIfTrue="1">
      <formula>$A130="comments"</formula>
    </cfRule>
    <cfRule type="expression" dxfId="11009" priority="15255" stopIfTrue="1">
      <formula>OR($A130="audio", $A130="video")</formula>
    </cfRule>
    <cfRule type="expression" dxfId="11008" priority="15257" stopIfTrue="1">
      <formula>$A130="image"</formula>
    </cfRule>
    <cfRule type="expression" dxfId="11007" priority="15259" stopIfTrue="1">
      <formula>OR($A130="date", $A130="datetime")</formula>
    </cfRule>
    <cfRule type="expression" dxfId="11006" priority="15260" stopIfTrue="1">
      <formula>OR($A130="calculate", $A130="calculate_here")</formula>
    </cfRule>
    <cfRule type="expression" dxfId="11005" priority="15261" stopIfTrue="1">
      <formula>$A130="note"</formula>
    </cfRule>
    <cfRule type="expression" dxfId="11004" priority="15262" stopIfTrue="1">
      <formula>$A130="barcode"</formula>
    </cfRule>
    <cfRule type="expression" dxfId="11003" priority="15263" stopIfTrue="1">
      <formula>OR($A130="geopoint", $A130="geoshape", $A130="geotrace")</formula>
    </cfRule>
    <cfRule type="expression" dxfId="11002" priority="15265" stopIfTrue="1">
      <formula>OR($A130="audio audit", $A130="text audit", $A130="speed violations count", $A130="speed violations list", $A130="speed violations audit")</formula>
    </cfRule>
    <cfRule type="expression" dxfId="11001" priority="15266" stopIfTrue="1">
      <formula>OR($A130="username", $A130="phonenumber", $A130="start", $A130="end", $A130="deviceid", $A130="subscriberid", $A130="simserial", $A130="caseid")</formula>
    </cfRule>
    <cfRule type="expression" dxfId="11000" priority="15268" stopIfTrue="1">
      <formula>OR(AND(LEFT($A130, 16)="select_multiple ", LEN($A130)&gt;16, NOT(ISNUMBER(SEARCH(" ", $A130, 17)))), AND(LEFT($A130, 11)="select_one ", LEN($A130)&gt;11, NOT(ISNUMBER(SEARCH(" ", $A130, 12)))))</formula>
    </cfRule>
    <cfRule type="expression" dxfId="10999" priority="15269" stopIfTrue="1">
      <formula>$A130="decimal"</formula>
    </cfRule>
    <cfRule type="expression" dxfId="10998" priority="15270" stopIfTrue="1">
      <formula>$A130="integer"</formula>
    </cfRule>
    <cfRule type="expression" dxfId="10997" priority="15272" stopIfTrue="1">
      <formula>$A130="text"</formula>
    </cfRule>
    <cfRule type="expression" dxfId="10996" priority="15273" stopIfTrue="1">
      <formula>$A130="end repeat"</formula>
    </cfRule>
    <cfRule type="expression" dxfId="10995" priority="15274" stopIfTrue="1">
      <formula>$A130="begin repeat"</formula>
    </cfRule>
    <cfRule type="expression" dxfId="10994" priority="15275" stopIfTrue="1">
      <formula>$A130="end group"</formula>
    </cfRule>
    <cfRule type="expression" dxfId="10993" priority="15277" stopIfTrue="1">
      <formula>$A130="begin group"</formula>
    </cfRule>
  </conditionalFormatting>
  <conditionalFormatting sqref="F133">
    <cfRule type="expression" dxfId="10992" priority="15252" stopIfTrue="1">
      <formula>$A133="begin group"</formula>
    </cfRule>
  </conditionalFormatting>
  <conditionalFormatting sqref="F133">
    <cfRule type="expression" dxfId="10991" priority="15247" stopIfTrue="1">
      <formula>$A133="text"</formula>
    </cfRule>
  </conditionalFormatting>
  <conditionalFormatting sqref="F133">
    <cfRule type="expression" dxfId="10990" priority="15243" stopIfTrue="1">
      <formula>OR(AND(LEFT($A133, 16)="select_multiple ", LEN($A133)&gt;16, NOT(ISNUMBER(SEARCH(" ", $A133, 17)))), AND(LEFT($A133, 11)="select_one ", LEN($A133)&gt;11, NOT(ISNUMBER(SEARCH(" ", $A133, 12)))))</formula>
    </cfRule>
  </conditionalFormatting>
  <conditionalFormatting sqref="F133">
    <cfRule type="expression" dxfId="10989" priority="15240" stopIfTrue="1">
      <formula>OR($A133="audio audit", $A133="text audit", $A133="speed violations count", $A133="speed violations list", $A133="speed violations audit")</formula>
    </cfRule>
  </conditionalFormatting>
  <conditionalFormatting sqref="F133">
    <cfRule type="expression" dxfId="10988" priority="15234" stopIfTrue="1">
      <formula>OR($A133="date", $A133="datetime")</formula>
    </cfRule>
  </conditionalFormatting>
  <conditionalFormatting sqref="F133">
    <cfRule type="expression" dxfId="10987" priority="15232" stopIfTrue="1">
      <formula>$A133="image"</formula>
    </cfRule>
  </conditionalFormatting>
  <conditionalFormatting sqref="F133">
    <cfRule type="expression" dxfId="10986" priority="15230" stopIfTrue="1">
      <formula>$A133="comments"</formula>
    </cfRule>
    <cfRule type="expression" dxfId="10985" priority="15231" stopIfTrue="1">
      <formula>OR($A133="audio", $A133="video")</formula>
    </cfRule>
    <cfRule type="expression" dxfId="10984" priority="15233" stopIfTrue="1">
      <formula>$A133="image"</formula>
    </cfRule>
    <cfRule type="expression" dxfId="10983" priority="15235" stopIfTrue="1">
      <formula>OR($A133="date", $A133="datetime")</formula>
    </cfRule>
    <cfRule type="expression" dxfId="10982" priority="15236" stopIfTrue="1">
      <formula>OR($A133="calculate", $A133="calculate_here")</formula>
    </cfRule>
    <cfRule type="expression" dxfId="10981" priority="15237" stopIfTrue="1">
      <formula>$A133="note"</formula>
    </cfRule>
    <cfRule type="expression" dxfId="10980" priority="15238" stopIfTrue="1">
      <formula>$A133="barcode"</formula>
    </cfRule>
    <cfRule type="expression" dxfId="10979" priority="15239" stopIfTrue="1">
      <formula>OR($A133="geopoint", $A133="geoshape", $A133="geotrace")</formula>
    </cfRule>
    <cfRule type="expression" dxfId="10978" priority="15241" stopIfTrue="1">
      <formula>OR($A133="audio audit", $A133="text audit", $A133="speed violations count", $A133="speed violations list", $A133="speed violations audit")</formula>
    </cfRule>
    <cfRule type="expression" dxfId="10977" priority="15242" stopIfTrue="1">
      <formula>OR($A133="username", $A133="phonenumber", $A133="start", $A133="end", $A133="deviceid", $A133="subscriberid", $A133="simserial", $A133="caseid")</formula>
    </cfRule>
    <cfRule type="expression" dxfId="10976" priority="15244" stopIfTrue="1">
      <formula>OR(AND(LEFT($A133, 16)="select_multiple ", LEN($A133)&gt;16, NOT(ISNUMBER(SEARCH(" ", $A133, 17)))), AND(LEFT($A133, 11)="select_one ", LEN($A133)&gt;11, NOT(ISNUMBER(SEARCH(" ", $A133, 12)))))</formula>
    </cfRule>
    <cfRule type="expression" dxfId="10975" priority="15245" stopIfTrue="1">
      <formula>$A133="decimal"</formula>
    </cfRule>
    <cfRule type="expression" dxfId="10974" priority="15246" stopIfTrue="1">
      <formula>$A133="integer"</formula>
    </cfRule>
    <cfRule type="expression" dxfId="10973" priority="15248" stopIfTrue="1">
      <formula>$A133="text"</formula>
    </cfRule>
    <cfRule type="expression" dxfId="10972" priority="15249" stopIfTrue="1">
      <formula>$A133="end repeat"</formula>
    </cfRule>
    <cfRule type="expression" dxfId="10971" priority="15250" stopIfTrue="1">
      <formula>$A133="begin repeat"</formula>
    </cfRule>
    <cfRule type="expression" dxfId="10970" priority="15251" stopIfTrue="1">
      <formula>$A133="end group"</formula>
    </cfRule>
    <cfRule type="expression" dxfId="10969" priority="15253" stopIfTrue="1">
      <formula>$A133="begin group"</formula>
    </cfRule>
  </conditionalFormatting>
  <conditionalFormatting sqref="F148">
    <cfRule type="expression" dxfId="10968" priority="15228" stopIfTrue="1">
      <formula>$A148="begin group"</formula>
    </cfRule>
  </conditionalFormatting>
  <conditionalFormatting sqref="F148">
    <cfRule type="expression" dxfId="10967" priority="15223" stopIfTrue="1">
      <formula>$A148="text"</formula>
    </cfRule>
  </conditionalFormatting>
  <conditionalFormatting sqref="F148">
    <cfRule type="expression" dxfId="10966" priority="15219" stopIfTrue="1">
      <formula>OR(AND(LEFT($A148, 16)="select_multiple ", LEN($A148)&gt;16, NOT(ISNUMBER(SEARCH(" ", $A148, 17)))), AND(LEFT($A148, 11)="select_one ", LEN($A148)&gt;11, NOT(ISNUMBER(SEARCH(" ", $A148, 12)))))</formula>
    </cfRule>
  </conditionalFormatting>
  <conditionalFormatting sqref="F148">
    <cfRule type="expression" dxfId="10965" priority="15216" stopIfTrue="1">
      <formula>OR($A148="audio audit", $A148="text audit", $A148="speed violations count", $A148="speed violations list", $A148="speed violations audit")</formula>
    </cfRule>
  </conditionalFormatting>
  <conditionalFormatting sqref="F148">
    <cfRule type="expression" dxfId="10964" priority="15210" stopIfTrue="1">
      <formula>OR($A148="date", $A148="datetime")</formula>
    </cfRule>
  </conditionalFormatting>
  <conditionalFormatting sqref="F148">
    <cfRule type="expression" dxfId="10963" priority="15208" stopIfTrue="1">
      <formula>$A148="image"</formula>
    </cfRule>
  </conditionalFormatting>
  <conditionalFormatting sqref="F148">
    <cfRule type="expression" dxfId="10962" priority="15206" stopIfTrue="1">
      <formula>$A148="comments"</formula>
    </cfRule>
    <cfRule type="expression" dxfId="10961" priority="15207" stopIfTrue="1">
      <formula>OR($A148="audio", $A148="video")</formula>
    </cfRule>
    <cfRule type="expression" dxfId="10960" priority="15209" stopIfTrue="1">
      <formula>$A148="image"</formula>
    </cfRule>
    <cfRule type="expression" dxfId="10959" priority="15211" stopIfTrue="1">
      <formula>OR($A148="date", $A148="datetime")</formula>
    </cfRule>
    <cfRule type="expression" dxfId="10958" priority="15212" stopIfTrue="1">
      <formula>OR($A148="calculate", $A148="calculate_here")</formula>
    </cfRule>
    <cfRule type="expression" dxfId="10957" priority="15213" stopIfTrue="1">
      <formula>$A148="note"</formula>
    </cfRule>
    <cfRule type="expression" dxfId="10956" priority="15214" stopIfTrue="1">
      <formula>$A148="barcode"</formula>
    </cfRule>
    <cfRule type="expression" dxfId="10955" priority="15215" stopIfTrue="1">
      <formula>OR($A148="geopoint", $A148="geoshape", $A148="geotrace")</formula>
    </cfRule>
    <cfRule type="expression" dxfId="10954" priority="15217" stopIfTrue="1">
      <formula>OR($A148="audio audit", $A148="text audit", $A148="speed violations count", $A148="speed violations list", $A148="speed violations audit")</formula>
    </cfRule>
    <cfRule type="expression" dxfId="10953" priority="15218" stopIfTrue="1">
      <formula>OR($A148="username", $A148="phonenumber", $A148="start", $A148="end", $A148="deviceid", $A148="subscriberid", $A148="simserial", $A148="caseid")</formula>
    </cfRule>
    <cfRule type="expression" dxfId="10952" priority="15220" stopIfTrue="1">
      <formula>OR(AND(LEFT($A148, 16)="select_multiple ", LEN($A148)&gt;16, NOT(ISNUMBER(SEARCH(" ", $A148, 17)))), AND(LEFT($A148, 11)="select_one ", LEN($A148)&gt;11, NOT(ISNUMBER(SEARCH(" ", $A148, 12)))))</formula>
    </cfRule>
    <cfRule type="expression" dxfId="10951" priority="15221" stopIfTrue="1">
      <formula>$A148="decimal"</formula>
    </cfRule>
    <cfRule type="expression" dxfId="10950" priority="15222" stopIfTrue="1">
      <formula>$A148="integer"</formula>
    </cfRule>
    <cfRule type="expression" dxfId="10949" priority="15224" stopIfTrue="1">
      <formula>$A148="text"</formula>
    </cfRule>
    <cfRule type="expression" dxfId="10948" priority="15225" stopIfTrue="1">
      <formula>$A148="end repeat"</formula>
    </cfRule>
    <cfRule type="expression" dxfId="10947" priority="15226" stopIfTrue="1">
      <formula>$A148="begin repeat"</formula>
    </cfRule>
    <cfRule type="expression" dxfId="10946" priority="15227" stopIfTrue="1">
      <formula>$A148="end group"</formula>
    </cfRule>
    <cfRule type="expression" dxfId="10945" priority="15229" stopIfTrue="1">
      <formula>$A148="begin group"</formula>
    </cfRule>
  </conditionalFormatting>
  <conditionalFormatting sqref="F147">
    <cfRule type="expression" dxfId="10944" priority="15204" stopIfTrue="1">
      <formula>$A147="begin group"</formula>
    </cfRule>
  </conditionalFormatting>
  <conditionalFormatting sqref="F147">
    <cfRule type="expression" dxfId="10943" priority="15199" stopIfTrue="1">
      <formula>$A147="text"</formula>
    </cfRule>
  </conditionalFormatting>
  <conditionalFormatting sqref="F147">
    <cfRule type="expression" dxfId="10942" priority="15195" stopIfTrue="1">
      <formula>OR(AND(LEFT($A147, 16)="select_multiple ", LEN($A147)&gt;16, NOT(ISNUMBER(SEARCH(" ", $A147, 17)))), AND(LEFT($A147, 11)="select_one ", LEN($A147)&gt;11, NOT(ISNUMBER(SEARCH(" ", $A147, 12)))))</formula>
    </cfRule>
  </conditionalFormatting>
  <conditionalFormatting sqref="F147">
    <cfRule type="expression" dxfId="10941" priority="15192" stopIfTrue="1">
      <formula>OR($A147="audio audit", $A147="text audit", $A147="speed violations count", $A147="speed violations list", $A147="speed violations audit")</formula>
    </cfRule>
  </conditionalFormatting>
  <conditionalFormatting sqref="F147">
    <cfRule type="expression" dxfId="10940" priority="15186" stopIfTrue="1">
      <formula>OR($A147="date", $A147="datetime")</formula>
    </cfRule>
  </conditionalFormatting>
  <conditionalFormatting sqref="F147">
    <cfRule type="expression" dxfId="10939" priority="15184" stopIfTrue="1">
      <formula>$A147="image"</formula>
    </cfRule>
  </conditionalFormatting>
  <conditionalFormatting sqref="F147">
    <cfRule type="expression" dxfId="10938" priority="15182" stopIfTrue="1">
      <formula>$A147="comments"</formula>
    </cfRule>
    <cfRule type="expression" dxfId="10937" priority="15183" stopIfTrue="1">
      <formula>OR($A147="audio", $A147="video")</formula>
    </cfRule>
    <cfRule type="expression" dxfId="10936" priority="15185" stopIfTrue="1">
      <formula>$A147="image"</formula>
    </cfRule>
    <cfRule type="expression" dxfId="10935" priority="15187" stopIfTrue="1">
      <formula>OR($A147="date", $A147="datetime")</formula>
    </cfRule>
    <cfRule type="expression" dxfId="10934" priority="15188" stopIfTrue="1">
      <formula>OR($A147="calculate", $A147="calculate_here")</formula>
    </cfRule>
    <cfRule type="expression" dxfId="10933" priority="15189" stopIfTrue="1">
      <formula>$A147="note"</formula>
    </cfRule>
    <cfRule type="expression" dxfId="10932" priority="15190" stopIfTrue="1">
      <formula>$A147="barcode"</formula>
    </cfRule>
    <cfRule type="expression" dxfId="10931" priority="15191" stopIfTrue="1">
      <formula>OR($A147="geopoint", $A147="geoshape", $A147="geotrace")</formula>
    </cfRule>
    <cfRule type="expression" dxfId="10930" priority="15193" stopIfTrue="1">
      <formula>OR($A147="audio audit", $A147="text audit", $A147="speed violations count", $A147="speed violations list", $A147="speed violations audit")</formula>
    </cfRule>
    <cfRule type="expression" dxfId="10929" priority="15194" stopIfTrue="1">
      <formula>OR($A147="username", $A147="phonenumber", $A147="start", $A147="end", $A147="deviceid", $A147="subscriberid", $A147="simserial", $A147="caseid")</formula>
    </cfRule>
    <cfRule type="expression" dxfId="10928" priority="15196" stopIfTrue="1">
      <formula>OR(AND(LEFT($A147, 16)="select_multiple ", LEN($A147)&gt;16, NOT(ISNUMBER(SEARCH(" ", $A147, 17)))), AND(LEFT($A147, 11)="select_one ", LEN($A147)&gt;11, NOT(ISNUMBER(SEARCH(" ", $A147, 12)))))</formula>
    </cfRule>
    <cfRule type="expression" dxfId="10927" priority="15197" stopIfTrue="1">
      <formula>$A147="decimal"</formula>
    </cfRule>
    <cfRule type="expression" dxfId="10926" priority="15198" stopIfTrue="1">
      <formula>$A147="integer"</formula>
    </cfRule>
    <cfRule type="expression" dxfId="10925" priority="15200" stopIfTrue="1">
      <formula>$A147="text"</formula>
    </cfRule>
    <cfRule type="expression" dxfId="10924" priority="15201" stopIfTrue="1">
      <formula>$A147="end repeat"</formula>
    </cfRule>
    <cfRule type="expression" dxfId="10923" priority="15202" stopIfTrue="1">
      <formula>$A147="begin repeat"</formula>
    </cfRule>
    <cfRule type="expression" dxfId="10922" priority="15203" stopIfTrue="1">
      <formula>$A147="end group"</formula>
    </cfRule>
    <cfRule type="expression" dxfId="10921" priority="15205" stopIfTrue="1">
      <formula>$A147="begin group"</formula>
    </cfRule>
  </conditionalFormatting>
  <conditionalFormatting sqref="F149">
    <cfRule type="expression" dxfId="10920" priority="15180" stopIfTrue="1">
      <formula>$A149="begin group"</formula>
    </cfRule>
  </conditionalFormatting>
  <conditionalFormatting sqref="F149">
    <cfRule type="expression" dxfId="10919" priority="15175" stopIfTrue="1">
      <formula>$A149="text"</formula>
    </cfRule>
  </conditionalFormatting>
  <conditionalFormatting sqref="F149">
    <cfRule type="expression" dxfId="10918" priority="15171" stopIfTrue="1">
      <formula>OR(AND(LEFT($A149, 16)="select_multiple ", LEN($A149)&gt;16, NOT(ISNUMBER(SEARCH(" ", $A149, 17)))), AND(LEFT($A149, 11)="select_one ", LEN($A149)&gt;11, NOT(ISNUMBER(SEARCH(" ", $A149, 12)))))</formula>
    </cfRule>
  </conditionalFormatting>
  <conditionalFormatting sqref="F149">
    <cfRule type="expression" dxfId="10917" priority="15168" stopIfTrue="1">
      <formula>OR($A149="audio audit", $A149="text audit", $A149="speed violations count", $A149="speed violations list", $A149="speed violations audit")</formula>
    </cfRule>
  </conditionalFormatting>
  <conditionalFormatting sqref="F149">
    <cfRule type="expression" dxfId="10916" priority="15162" stopIfTrue="1">
      <formula>OR($A149="date", $A149="datetime")</formula>
    </cfRule>
  </conditionalFormatting>
  <conditionalFormatting sqref="F149">
    <cfRule type="expression" dxfId="10915" priority="15160" stopIfTrue="1">
      <formula>$A149="image"</formula>
    </cfRule>
  </conditionalFormatting>
  <conditionalFormatting sqref="F149">
    <cfRule type="expression" dxfId="10914" priority="15158" stopIfTrue="1">
      <formula>$A149="comments"</formula>
    </cfRule>
    <cfRule type="expression" dxfId="10913" priority="15159" stopIfTrue="1">
      <formula>OR($A149="audio", $A149="video")</formula>
    </cfRule>
    <cfRule type="expression" dxfId="10912" priority="15161" stopIfTrue="1">
      <formula>$A149="image"</formula>
    </cfRule>
    <cfRule type="expression" dxfId="10911" priority="15163" stopIfTrue="1">
      <formula>OR($A149="date", $A149="datetime")</formula>
    </cfRule>
    <cfRule type="expression" dxfId="10910" priority="15164" stopIfTrue="1">
      <formula>OR($A149="calculate", $A149="calculate_here")</formula>
    </cfRule>
    <cfRule type="expression" dxfId="10909" priority="15165" stopIfTrue="1">
      <formula>$A149="note"</formula>
    </cfRule>
    <cfRule type="expression" dxfId="10908" priority="15166" stopIfTrue="1">
      <formula>$A149="barcode"</formula>
    </cfRule>
    <cfRule type="expression" dxfId="10907" priority="15167" stopIfTrue="1">
      <formula>OR($A149="geopoint", $A149="geoshape", $A149="geotrace")</formula>
    </cfRule>
    <cfRule type="expression" dxfId="10906" priority="15169" stopIfTrue="1">
      <formula>OR($A149="audio audit", $A149="text audit", $A149="speed violations count", $A149="speed violations list", $A149="speed violations audit")</formula>
    </cfRule>
    <cfRule type="expression" dxfId="10905" priority="15170" stopIfTrue="1">
      <formula>OR($A149="username", $A149="phonenumber", $A149="start", $A149="end", $A149="deviceid", $A149="subscriberid", $A149="simserial", $A149="caseid")</formula>
    </cfRule>
    <cfRule type="expression" dxfId="10904" priority="15172" stopIfTrue="1">
      <formula>OR(AND(LEFT($A149, 16)="select_multiple ", LEN($A149)&gt;16, NOT(ISNUMBER(SEARCH(" ", $A149, 17)))), AND(LEFT($A149, 11)="select_one ", LEN($A149)&gt;11, NOT(ISNUMBER(SEARCH(" ", $A149, 12)))))</formula>
    </cfRule>
    <cfRule type="expression" dxfId="10903" priority="15173" stopIfTrue="1">
      <formula>$A149="decimal"</formula>
    </cfRule>
    <cfRule type="expression" dxfId="10902" priority="15174" stopIfTrue="1">
      <formula>$A149="integer"</formula>
    </cfRule>
    <cfRule type="expression" dxfId="10901" priority="15176" stopIfTrue="1">
      <formula>$A149="text"</formula>
    </cfRule>
    <cfRule type="expression" dxfId="10900" priority="15177" stopIfTrue="1">
      <formula>$A149="end repeat"</formula>
    </cfRule>
    <cfRule type="expression" dxfId="10899" priority="15178" stopIfTrue="1">
      <formula>$A149="begin repeat"</formula>
    </cfRule>
    <cfRule type="expression" dxfId="10898" priority="15179" stopIfTrue="1">
      <formula>$A149="end group"</formula>
    </cfRule>
    <cfRule type="expression" dxfId="10897" priority="15181" stopIfTrue="1">
      <formula>$A149="begin group"</formula>
    </cfRule>
  </conditionalFormatting>
  <conditionalFormatting sqref="F151">
    <cfRule type="expression" dxfId="10896" priority="15156" stopIfTrue="1">
      <formula>$A151="begin group"</formula>
    </cfRule>
  </conditionalFormatting>
  <conditionalFormatting sqref="F151">
    <cfRule type="expression" dxfId="10895" priority="15151" stopIfTrue="1">
      <formula>$A151="text"</formula>
    </cfRule>
  </conditionalFormatting>
  <conditionalFormatting sqref="F151">
    <cfRule type="expression" dxfId="10894" priority="15147" stopIfTrue="1">
      <formula>OR(AND(LEFT($A151, 16)="select_multiple ", LEN($A151)&gt;16, NOT(ISNUMBER(SEARCH(" ", $A151, 17)))), AND(LEFT($A151, 11)="select_one ", LEN($A151)&gt;11, NOT(ISNUMBER(SEARCH(" ", $A151, 12)))))</formula>
    </cfRule>
  </conditionalFormatting>
  <conditionalFormatting sqref="F151">
    <cfRule type="expression" dxfId="10893" priority="15144" stopIfTrue="1">
      <formula>OR($A151="audio audit", $A151="text audit", $A151="speed violations count", $A151="speed violations list", $A151="speed violations audit")</formula>
    </cfRule>
  </conditionalFormatting>
  <conditionalFormatting sqref="F151">
    <cfRule type="expression" dxfId="10892" priority="15138" stopIfTrue="1">
      <formula>OR($A151="date", $A151="datetime")</formula>
    </cfRule>
  </conditionalFormatting>
  <conditionalFormatting sqref="F151">
    <cfRule type="expression" dxfId="10891" priority="15136" stopIfTrue="1">
      <formula>$A151="image"</formula>
    </cfRule>
  </conditionalFormatting>
  <conditionalFormatting sqref="F151">
    <cfRule type="expression" dxfId="10890" priority="15134" stopIfTrue="1">
      <formula>$A151="comments"</formula>
    </cfRule>
    <cfRule type="expression" dxfId="10889" priority="15135" stopIfTrue="1">
      <formula>OR($A151="audio", $A151="video")</formula>
    </cfRule>
    <cfRule type="expression" dxfId="10888" priority="15137" stopIfTrue="1">
      <formula>$A151="image"</formula>
    </cfRule>
    <cfRule type="expression" dxfId="10887" priority="15139" stopIfTrue="1">
      <formula>OR($A151="date", $A151="datetime")</formula>
    </cfRule>
    <cfRule type="expression" dxfId="10886" priority="15140" stopIfTrue="1">
      <formula>OR($A151="calculate", $A151="calculate_here")</formula>
    </cfRule>
    <cfRule type="expression" dxfId="10885" priority="15141" stopIfTrue="1">
      <formula>$A151="note"</formula>
    </cfRule>
    <cfRule type="expression" dxfId="10884" priority="15142" stopIfTrue="1">
      <formula>$A151="barcode"</formula>
    </cfRule>
    <cfRule type="expression" dxfId="10883" priority="15143" stopIfTrue="1">
      <formula>OR($A151="geopoint", $A151="geoshape", $A151="geotrace")</formula>
    </cfRule>
    <cfRule type="expression" dxfId="10882" priority="15145" stopIfTrue="1">
      <formula>OR($A151="audio audit", $A151="text audit", $A151="speed violations count", $A151="speed violations list", $A151="speed violations audit")</formula>
    </cfRule>
    <cfRule type="expression" dxfId="10881" priority="15146" stopIfTrue="1">
      <formula>OR($A151="username", $A151="phonenumber", $A151="start", $A151="end", $A151="deviceid", $A151="subscriberid", $A151="simserial", $A151="caseid")</formula>
    </cfRule>
    <cfRule type="expression" dxfId="10880" priority="15148" stopIfTrue="1">
      <formula>OR(AND(LEFT($A151, 16)="select_multiple ", LEN($A151)&gt;16, NOT(ISNUMBER(SEARCH(" ", $A151, 17)))), AND(LEFT($A151, 11)="select_one ", LEN($A151)&gt;11, NOT(ISNUMBER(SEARCH(" ", $A151, 12)))))</formula>
    </cfRule>
    <cfRule type="expression" dxfId="10879" priority="15149" stopIfTrue="1">
      <formula>$A151="decimal"</formula>
    </cfRule>
    <cfRule type="expression" dxfId="10878" priority="15150" stopIfTrue="1">
      <formula>$A151="integer"</formula>
    </cfRule>
    <cfRule type="expression" dxfId="10877" priority="15152" stopIfTrue="1">
      <formula>$A151="text"</formula>
    </cfRule>
    <cfRule type="expression" dxfId="10876" priority="15153" stopIfTrue="1">
      <formula>$A151="end repeat"</formula>
    </cfRule>
    <cfRule type="expression" dxfId="10875" priority="15154" stopIfTrue="1">
      <formula>$A151="begin repeat"</formula>
    </cfRule>
    <cfRule type="expression" dxfId="10874" priority="15155" stopIfTrue="1">
      <formula>$A151="end group"</formula>
    </cfRule>
    <cfRule type="expression" dxfId="10873" priority="15157" stopIfTrue="1">
      <formula>$A151="begin group"</formula>
    </cfRule>
  </conditionalFormatting>
  <conditionalFormatting sqref="F152">
    <cfRule type="expression" dxfId="10872" priority="15132" stopIfTrue="1">
      <formula>$A152="begin group"</formula>
    </cfRule>
  </conditionalFormatting>
  <conditionalFormatting sqref="F152">
    <cfRule type="expression" dxfId="10871" priority="15127" stopIfTrue="1">
      <formula>$A152="text"</formula>
    </cfRule>
  </conditionalFormatting>
  <conditionalFormatting sqref="F152">
    <cfRule type="expression" dxfId="10870" priority="15123" stopIfTrue="1">
      <formula>OR(AND(LEFT($A152, 16)="select_multiple ", LEN($A152)&gt;16, NOT(ISNUMBER(SEARCH(" ", $A152, 17)))), AND(LEFT($A152, 11)="select_one ", LEN($A152)&gt;11, NOT(ISNUMBER(SEARCH(" ", $A152, 12)))))</formula>
    </cfRule>
  </conditionalFormatting>
  <conditionalFormatting sqref="F152">
    <cfRule type="expression" dxfId="10869" priority="15120" stopIfTrue="1">
      <formula>OR($A152="audio audit", $A152="text audit", $A152="speed violations count", $A152="speed violations list", $A152="speed violations audit")</formula>
    </cfRule>
  </conditionalFormatting>
  <conditionalFormatting sqref="F152">
    <cfRule type="expression" dxfId="10868" priority="15114" stopIfTrue="1">
      <formula>OR($A152="date", $A152="datetime")</formula>
    </cfRule>
  </conditionalFormatting>
  <conditionalFormatting sqref="F152">
    <cfRule type="expression" dxfId="10867" priority="15112" stopIfTrue="1">
      <formula>$A152="image"</formula>
    </cfRule>
  </conditionalFormatting>
  <conditionalFormatting sqref="F152">
    <cfRule type="expression" dxfId="10866" priority="15110" stopIfTrue="1">
      <formula>$A152="comments"</formula>
    </cfRule>
    <cfRule type="expression" dxfId="10865" priority="15111" stopIfTrue="1">
      <formula>OR($A152="audio", $A152="video")</formula>
    </cfRule>
    <cfRule type="expression" dxfId="10864" priority="15113" stopIfTrue="1">
      <formula>$A152="image"</formula>
    </cfRule>
    <cfRule type="expression" dxfId="10863" priority="15115" stopIfTrue="1">
      <formula>OR($A152="date", $A152="datetime")</formula>
    </cfRule>
    <cfRule type="expression" dxfId="10862" priority="15116" stopIfTrue="1">
      <formula>OR($A152="calculate", $A152="calculate_here")</formula>
    </cfRule>
    <cfRule type="expression" dxfId="10861" priority="15117" stopIfTrue="1">
      <formula>$A152="note"</formula>
    </cfRule>
    <cfRule type="expression" dxfId="10860" priority="15118" stopIfTrue="1">
      <formula>$A152="barcode"</formula>
    </cfRule>
    <cfRule type="expression" dxfId="10859" priority="15119" stopIfTrue="1">
      <formula>OR($A152="geopoint", $A152="geoshape", $A152="geotrace")</formula>
    </cfRule>
    <cfRule type="expression" dxfId="10858" priority="15121" stopIfTrue="1">
      <formula>OR($A152="audio audit", $A152="text audit", $A152="speed violations count", $A152="speed violations list", $A152="speed violations audit")</formula>
    </cfRule>
    <cfRule type="expression" dxfId="10857" priority="15122" stopIfTrue="1">
      <formula>OR($A152="username", $A152="phonenumber", $A152="start", $A152="end", $A152="deviceid", $A152="subscriberid", $A152="simserial", $A152="caseid")</formula>
    </cfRule>
    <cfRule type="expression" dxfId="10856" priority="15124" stopIfTrue="1">
      <formula>OR(AND(LEFT($A152, 16)="select_multiple ", LEN($A152)&gt;16, NOT(ISNUMBER(SEARCH(" ", $A152, 17)))), AND(LEFT($A152, 11)="select_one ", LEN($A152)&gt;11, NOT(ISNUMBER(SEARCH(" ", $A152, 12)))))</formula>
    </cfRule>
    <cfRule type="expression" dxfId="10855" priority="15125" stopIfTrue="1">
      <formula>$A152="decimal"</formula>
    </cfRule>
    <cfRule type="expression" dxfId="10854" priority="15126" stopIfTrue="1">
      <formula>$A152="integer"</formula>
    </cfRule>
    <cfRule type="expression" dxfId="10853" priority="15128" stopIfTrue="1">
      <formula>$A152="text"</formula>
    </cfRule>
    <cfRule type="expression" dxfId="10852" priority="15129" stopIfTrue="1">
      <formula>$A152="end repeat"</formula>
    </cfRule>
    <cfRule type="expression" dxfId="10851" priority="15130" stopIfTrue="1">
      <formula>$A152="begin repeat"</formula>
    </cfRule>
    <cfRule type="expression" dxfId="10850" priority="15131" stopIfTrue="1">
      <formula>$A152="end group"</formula>
    </cfRule>
    <cfRule type="expression" dxfId="10849" priority="15133" stopIfTrue="1">
      <formula>$A152="begin group"</formula>
    </cfRule>
  </conditionalFormatting>
  <conditionalFormatting sqref="F154">
    <cfRule type="expression" dxfId="10848" priority="15108" stopIfTrue="1">
      <formula>$A154="begin group"</formula>
    </cfRule>
  </conditionalFormatting>
  <conditionalFormatting sqref="F154">
    <cfRule type="expression" dxfId="10847" priority="15103" stopIfTrue="1">
      <formula>$A154="text"</formula>
    </cfRule>
  </conditionalFormatting>
  <conditionalFormatting sqref="F154">
    <cfRule type="expression" dxfId="10846" priority="15099" stopIfTrue="1">
      <formula>OR(AND(LEFT($A154, 16)="select_multiple ", LEN($A154)&gt;16, NOT(ISNUMBER(SEARCH(" ", $A154, 17)))), AND(LEFT($A154, 11)="select_one ", LEN($A154)&gt;11, NOT(ISNUMBER(SEARCH(" ", $A154, 12)))))</formula>
    </cfRule>
  </conditionalFormatting>
  <conditionalFormatting sqref="F154">
    <cfRule type="expression" dxfId="10845" priority="15096" stopIfTrue="1">
      <formula>OR($A154="audio audit", $A154="text audit", $A154="speed violations count", $A154="speed violations list", $A154="speed violations audit")</formula>
    </cfRule>
  </conditionalFormatting>
  <conditionalFormatting sqref="F154">
    <cfRule type="expression" dxfId="10844" priority="15090" stopIfTrue="1">
      <formula>OR($A154="date", $A154="datetime")</formula>
    </cfRule>
  </conditionalFormatting>
  <conditionalFormatting sqref="F154">
    <cfRule type="expression" dxfId="10843" priority="15088" stopIfTrue="1">
      <formula>$A154="image"</formula>
    </cfRule>
  </conditionalFormatting>
  <conditionalFormatting sqref="F154">
    <cfRule type="expression" dxfId="10842" priority="15086" stopIfTrue="1">
      <formula>$A154="comments"</formula>
    </cfRule>
    <cfRule type="expression" dxfId="10841" priority="15087" stopIfTrue="1">
      <formula>OR($A154="audio", $A154="video")</formula>
    </cfRule>
    <cfRule type="expression" dxfId="10840" priority="15089" stopIfTrue="1">
      <formula>$A154="image"</formula>
    </cfRule>
    <cfRule type="expression" dxfId="10839" priority="15091" stopIfTrue="1">
      <formula>OR($A154="date", $A154="datetime")</formula>
    </cfRule>
    <cfRule type="expression" dxfId="10838" priority="15092" stopIfTrue="1">
      <formula>OR($A154="calculate", $A154="calculate_here")</formula>
    </cfRule>
    <cfRule type="expression" dxfId="10837" priority="15093" stopIfTrue="1">
      <formula>$A154="note"</formula>
    </cfRule>
    <cfRule type="expression" dxfId="10836" priority="15094" stopIfTrue="1">
      <formula>$A154="barcode"</formula>
    </cfRule>
    <cfRule type="expression" dxfId="10835" priority="15095" stopIfTrue="1">
      <formula>OR($A154="geopoint", $A154="geoshape", $A154="geotrace")</formula>
    </cfRule>
    <cfRule type="expression" dxfId="10834" priority="15097" stopIfTrue="1">
      <formula>OR($A154="audio audit", $A154="text audit", $A154="speed violations count", $A154="speed violations list", $A154="speed violations audit")</formula>
    </cfRule>
    <cfRule type="expression" dxfId="10833" priority="15098" stopIfTrue="1">
      <formula>OR($A154="username", $A154="phonenumber", $A154="start", $A154="end", $A154="deviceid", $A154="subscriberid", $A154="simserial", $A154="caseid")</formula>
    </cfRule>
    <cfRule type="expression" dxfId="10832" priority="15100" stopIfTrue="1">
      <formula>OR(AND(LEFT($A154, 16)="select_multiple ", LEN($A154)&gt;16, NOT(ISNUMBER(SEARCH(" ", $A154, 17)))), AND(LEFT($A154, 11)="select_one ", LEN($A154)&gt;11, NOT(ISNUMBER(SEARCH(" ", $A154, 12)))))</formula>
    </cfRule>
    <cfRule type="expression" dxfId="10831" priority="15101" stopIfTrue="1">
      <formula>$A154="decimal"</formula>
    </cfRule>
    <cfRule type="expression" dxfId="10830" priority="15102" stopIfTrue="1">
      <formula>$A154="integer"</formula>
    </cfRule>
    <cfRule type="expression" dxfId="10829" priority="15104" stopIfTrue="1">
      <formula>$A154="text"</formula>
    </cfRule>
    <cfRule type="expression" dxfId="10828" priority="15105" stopIfTrue="1">
      <formula>$A154="end repeat"</formula>
    </cfRule>
    <cfRule type="expression" dxfId="10827" priority="15106" stopIfTrue="1">
      <formula>$A154="begin repeat"</formula>
    </cfRule>
    <cfRule type="expression" dxfId="10826" priority="15107" stopIfTrue="1">
      <formula>$A154="end group"</formula>
    </cfRule>
    <cfRule type="expression" dxfId="10825" priority="15109" stopIfTrue="1">
      <formula>$A154="begin group"</formula>
    </cfRule>
  </conditionalFormatting>
  <conditionalFormatting sqref="F155">
    <cfRule type="expression" dxfId="10824" priority="15084" stopIfTrue="1">
      <formula>$A155="begin group"</formula>
    </cfRule>
  </conditionalFormatting>
  <conditionalFormatting sqref="F155">
    <cfRule type="expression" dxfId="10823" priority="15079" stopIfTrue="1">
      <formula>$A155="text"</formula>
    </cfRule>
  </conditionalFormatting>
  <conditionalFormatting sqref="F155">
    <cfRule type="expression" dxfId="10822" priority="15075" stopIfTrue="1">
      <formula>OR(AND(LEFT($A155, 16)="select_multiple ", LEN($A155)&gt;16, NOT(ISNUMBER(SEARCH(" ", $A155, 17)))), AND(LEFT($A155, 11)="select_one ", LEN($A155)&gt;11, NOT(ISNUMBER(SEARCH(" ", $A155, 12)))))</formula>
    </cfRule>
  </conditionalFormatting>
  <conditionalFormatting sqref="F155">
    <cfRule type="expression" dxfId="10821" priority="15072" stopIfTrue="1">
      <formula>OR($A155="audio audit", $A155="text audit", $A155="speed violations count", $A155="speed violations list", $A155="speed violations audit")</formula>
    </cfRule>
  </conditionalFormatting>
  <conditionalFormatting sqref="F155">
    <cfRule type="expression" dxfId="10820" priority="15066" stopIfTrue="1">
      <formula>OR($A155="date", $A155="datetime")</formula>
    </cfRule>
  </conditionalFormatting>
  <conditionalFormatting sqref="F155">
    <cfRule type="expression" dxfId="10819" priority="15064" stopIfTrue="1">
      <formula>$A155="image"</formula>
    </cfRule>
  </conditionalFormatting>
  <conditionalFormatting sqref="F155">
    <cfRule type="expression" dxfId="10818" priority="15062" stopIfTrue="1">
      <formula>$A155="comments"</formula>
    </cfRule>
    <cfRule type="expression" dxfId="10817" priority="15063" stopIfTrue="1">
      <formula>OR($A155="audio", $A155="video")</formula>
    </cfRule>
    <cfRule type="expression" dxfId="10816" priority="15065" stopIfTrue="1">
      <formula>$A155="image"</formula>
    </cfRule>
    <cfRule type="expression" dxfId="10815" priority="15067" stopIfTrue="1">
      <formula>OR($A155="date", $A155="datetime")</formula>
    </cfRule>
    <cfRule type="expression" dxfId="10814" priority="15068" stopIfTrue="1">
      <formula>OR($A155="calculate", $A155="calculate_here")</formula>
    </cfRule>
    <cfRule type="expression" dxfId="10813" priority="15069" stopIfTrue="1">
      <formula>$A155="note"</formula>
    </cfRule>
    <cfRule type="expression" dxfId="10812" priority="15070" stopIfTrue="1">
      <formula>$A155="barcode"</formula>
    </cfRule>
    <cfRule type="expression" dxfId="10811" priority="15071" stopIfTrue="1">
      <formula>OR($A155="geopoint", $A155="geoshape", $A155="geotrace")</formula>
    </cfRule>
    <cfRule type="expression" dxfId="10810" priority="15073" stopIfTrue="1">
      <formula>OR($A155="audio audit", $A155="text audit", $A155="speed violations count", $A155="speed violations list", $A155="speed violations audit")</formula>
    </cfRule>
    <cfRule type="expression" dxfId="10809" priority="15074" stopIfTrue="1">
      <formula>OR($A155="username", $A155="phonenumber", $A155="start", $A155="end", $A155="deviceid", $A155="subscriberid", $A155="simserial", $A155="caseid")</formula>
    </cfRule>
    <cfRule type="expression" dxfId="10808" priority="15076" stopIfTrue="1">
      <formula>OR(AND(LEFT($A155, 16)="select_multiple ", LEN($A155)&gt;16, NOT(ISNUMBER(SEARCH(" ", $A155, 17)))), AND(LEFT($A155, 11)="select_one ", LEN($A155)&gt;11, NOT(ISNUMBER(SEARCH(" ", $A155, 12)))))</formula>
    </cfRule>
    <cfRule type="expression" dxfId="10807" priority="15077" stopIfTrue="1">
      <formula>$A155="decimal"</formula>
    </cfRule>
    <cfRule type="expression" dxfId="10806" priority="15078" stopIfTrue="1">
      <formula>$A155="integer"</formula>
    </cfRule>
    <cfRule type="expression" dxfId="10805" priority="15080" stopIfTrue="1">
      <formula>$A155="text"</formula>
    </cfRule>
    <cfRule type="expression" dxfId="10804" priority="15081" stopIfTrue="1">
      <formula>$A155="end repeat"</formula>
    </cfRule>
    <cfRule type="expression" dxfId="10803" priority="15082" stopIfTrue="1">
      <formula>$A155="begin repeat"</formula>
    </cfRule>
    <cfRule type="expression" dxfId="10802" priority="15083" stopIfTrue="1">
      <formula>$A155="end group"</formula>
    </cfRule>
    <cfRule type="expression" dxfId="10801" priority="15085" stopIfTrue="1">
      <formula>$A155="begin group"</formula>
    </cfRule>
  </conditionalFormatting>
  <conditionalFormatting sqref="F157">
    <cfRule type="expression" dxfId="10800" priority="15060" stopIfTrue="1">
      <formula>$A157="begin group"</formula>
    </cfRule>
  </conditionalFormatting>
  <conditionalFormatting sqref="F157">
    <cfRule type="expression" dxfId="10799" priority="15055" stopIfTrue="1">
      <formula>$A157="text"</formula>
    </cfRule>
  </conditionalFormatting>
  <conditionalFormatting sqref="F157">
    <cfRule type="expression" dxfId="10798" priority="15051" stopIfTrue="1">
      <formula>OR(AND(LEFT($A157, 16)="select_multiple ", LEN($A157)&gt;16, NOT(ISNUMBER(SEARCH(" ", $A157, 17)))), AND(LEFT($A157, 11)="select_one ", LEN($A157)&gt;11, NOT(ISNUMBER(SEARCH(" ", $A157, 12)))))</formula>
    </cfRule>
  </conditionalFormatting>
  <conditionalFormatting sqref="F157">
    <cfRule type="expression" dxfId="10797" priority="15048" stopIfTrue="1">
      <formula>OR($A157="audio audit", $A157="text audit", $A157="speed violations count", $A157="speed violations list", $A157="speed violations audit")</formula>
    </cfRule>
  </conditionalFormatting>
  <conditionalFormatting sqref="F157">
    <cfRule type="expression" dxfId="10796" priority="15042" stopIfTrue="1">
      <formula>OR($A157="date", $A157="datetime")</formula>
    </cfRule>
  </conditionalFormatting>
  <conditionalFormatting sqref="F157">
    <cfRule type="expression" dxfId="10795" priority="15040" stopIfTrue="1">
      <formula>$A157="image"</formula>
    </cfRule>
  </conditionalFormatting>
  <conditionalFormatting sqref="F157">
    <cfRule type="expression" dxfId="10794" priority="15038" stopIfTrue="1">
      <formula>$A157="comments"</formula>
    </cfRule>
    <cfRule type="expression" dxfId="10793" priority="15039" stopIfTrue="1">
      <formula>OR($A157="audio", $A157="video")</formula>
    </cfRule>
    <cfRule type="expression" dxfId="10792" priority="15041" stopIfTrue="1">
      <formula>$A157="image"</formula>
    </cfRule>
    <cfRule type="expression" dxfId="10791" priority="15043" stopIfTrue="1">
      <formula>OR($A157="date", $A157="datetime")</formula>
    </cfRule>
    <cfRule type="expression" dxfId="10790" priority="15044" stopIfTrue="1">
      <formula>OR($A157="calculate", $A157="calculate_here")</formula>
    </cfRule>
    <cfRule type="expression" dxfId="10789" priority="15045" stopIfTrue="1">
      <formula>$A157="note"</formula>
    </cfRule>
    <cfRule type="expression" dxfId="10788" priority="15046" stopIfTrue="1">
      <formula>$A157="barcode"</formula>
    </cfRule>
    <cfRule type="expression" dxfId="10787" priority="15047" stopIfTrue="1">
      <formula>OR($A157="geopoint", $A157="geoshape", $A157="geotrace")</formula>
    </cfRule>
    <cfRule type="expression" dxfId="10786" priority="15049" stopIfTrue="1">
      <formula>OR($A157="audio audit", $A157="text audit", $A157="speed violations count", $A157="speed violations list", $A157="speed violations audit")</formula>
    </cfRule>
    <cfRule type="expression" dxfId="10785" priority="15050" stopIfTrue="1">
      <formula>OR($A157="username", $A157="phonenumber", $A157="start", $A157="end", $A157="deviceid", $A157="subscriberid", $A157="simserial", $A157="caseid")</formula>
    </cfRule>
    <cfRule type="expression" dxfId="10784" priority="15052" stopIfTrue="1">
      <formula>OR(AND(LEFT($A157, 16)="select_multiple ", LEN($A157)&gt;16, NOT(ISNUMBER(SEARCH(" ", $A157, 17)))), AND(LEFT($A157, 11)="select_one ", LEN($A157)&gt;11, NOT(ISNUMBER(SEARCH(" ", $A157, 12)))))</formula>
    </cfRule>
    <cfRule type="expression" dxfId="10783" priority="15053" stopIfTrue="1">
      <formula>$A157="decimal"</formula>
    </cfRule>
    <cfRule type="expression" dxfId="10782" priority="15054" stopIfTrue="1">
      <formula>$A157="integer"</formula>
    </cfRule>
    <cfRule type="expression" dxfId="10781" priority="15056" stopIfTrue="1">
      <formula>$A157="text"</formula>
    </cfRule>
    <cfRule type="expression" dxfId="10780" priority="15057" stopIfTrue="1">
      <formula>$A157="end repeat"</formula>
    </cfRule>
    <cfRule type="expression" dxfId="10779" priority="15058" stopIfTrue="1">
      <formula>$A157="begin repeat"</formula>
    </cfRule>
    <cfRule type="expression" dxfId="10778" priority="15059" stopIfTrue="1">
      <formula>$A157="end group"</formula>
    </cfRule>
    <cfRule type="expression" dxfId="10777" priority="15061" stopIfTrue="1">
      <formula>$A157="begin group"</formula>
    </cfRule>
  </conditionalFormatting>
  <conditionalFormatting sqref="F158">
    <cfRule type="expression" dxfId="10776" priority="15036" stopIfTrue="1">
      <formula>$A158="begin group"</formula>
    </cfRule>
  </conditionalFormatting>
  <conditionalFormatting sqref="F158">
    <cfRule type="expression" dxfId="10775" priority="15031" stopIfTrue="1">
      <formula>$A158="text"</formula>
    </cfRule>
  </conditionalFormatting>
  <conditionalFormatting sqref="F158">
    <cfRule type="expression" dxfId="10774" priority="15027" stopIfTrue="1">
      <formula>OR(AND(LEFT($A158, 16)="select_multiple ", LEN($A158)&gt;16, NOT(ISNUMBER(SEARCH(" ", $A158, 17)))), AND(LEFT($A158, 11)="select_one ", LEN($A158)&gt;11, NOT(ISNUMBER(SEARCH(" ", $A158, 12)))))</formula>
    </cfRule>
  </conditionalFormatting>
  <conditionalFormatting sqref="F158">
    <cfRule type="expression" dxfId="10773" priority="15024" stopIfTrue="1">
      <formula>OR($A158="audio audit", $A158="text audit", $A158="speed violations count", $A158="speed violations list", $A158="speed violations audit")</formula>
    </cfRule>
  </conditionalFormatting>
  <conditionalFormatting sqref="F158">
    <cfRule type="expression" dxfId="10772" priority="15018" stopIfTrue="1">
      <formula>OR($A158="date", $A158="datetime")</formula>
    </cfRule>
  </conditionalFormatting>
  <conditionalFormatting sqref="F158">
    <cfRule type="expression" dxfId="10771" priority="15016" stopIfTrue="1">
      <formula>$A158="image"</formula>
    </cfRule>
  </conditionalFormatting>
  <conditionalFormatting sqref="F158">
    <cfRule type="expression" dxfId="10770" priority="15014" stopIfTrue="1">
      <formula>$A158="comments"</formula>
    </cfRule>
    <cfRule type="expression" dxfId="10769" priority="15015" stopIfTrue="1">
      <formula>OR($A158="audio", $A158="video")</formula>
    </cfRule>
    <cfRule type="expression" dxfId="10768" priority="15017" stopIfTrue="1">
      <formula>$A158="image"</formula>
    </cfRule>
    <cfRule type="expression" dxfId="10767" priority="15019" stopIfTrue="1">
      <formula>OR($A158="date", $A158="datetime")</formula>
    </cfRule>
    <cfRule type="expression" dxfId="10766" priority="15020" stopIfTrue="1">
      <formula>OR($A158="calculate", $A158="calculate_here")</formula>
    </cfRule>
    <cfRule type="expression" dxfId="10765" priority="15021" stopIfTrue="1">
      <formula>$A158="note"</formula>
    </cfRule>
    <cfRule type="expression" dxfId="10764" priority="15022" stopIfTrue="1">
      <formula>$A158="barcode"</formula>
    </cfRule>
    <cfRule type="expression" dxfId="10763" priority="15023" stopIfTrue="1">
      <formula>OR($A158="geopoint", $A158="geoshape", $A158="geotrace")</formula>
    </cfRule>
    <cfRule type="expression" dxfId="10762" priority="15025" stopIfTrue="1">
      <formula>OR($A158="audio audit", $A158="text audit", $A158="speed violations count", $A158="speed violations list", $A158="speed violations audit")</formula>
    </cfRule>
    <cfRule type="expression" dxfId="10761" priority="15026" stopIfTrue="1">
      <formula>OR($A158="username", $A158="phonenumber", $A158="start", $A158="end", $A158="deviceid", $A158="subscriberid", $A158="simserial", $A158="caseid")</formula>
    </cfRule>
    <cfRule type="expression" dxfId="10760" priority="15028" stopIfTrue="1">
      <formula>OR(AND(LEFT($A158, 16)="select_multiple ", LEN($A158)&gt;16, NOT(ISNUMBER(SEARCH(" ", $A158, 17)))), AND(LEFT($A158, 11)="select_one ", LEN($A158)&gt;11, NOT(ISNUMBER(SEARCH(" ", $A158, 12)))))</formula>
    </cfRule>
    <cfRule type="expression" dxfId="10759" priority="15029" stopIfTrue="1">
      <formula>$A158="decimal"</formula>
    </cfRule>
    <cfRule type="expression" dxfId="10758" priority="15030" stopIfTrue="1">
      <formula>$A158="integer"</formula>
    </cfRule>
    <cfRule type="expression" dxfId="10757" priority="15032" stopIfTrue="1">
      <formula>$A158="text"</formula>
    </cfRule>
    <cfRule type="expression" dxfId="10756" priority="15033" stopIfTrue="1">
      <formula>$A158="end repeat"</formula>
    </cfRule>
    <cfRule type="expression" dxfId="10755" priority="15034" stopIfTrue="1">
      <formula>$A158="begin repeat"</formula>
    </cfRule>
    <cfRule type="expression" dxfId="10754" priority="15035" stopIfTrue="1">
      <formula>$A158="end group"</formula>
    </cfRule>
    <cfRule type="expression" dxfId="10753" priority="15037" stopIfTrue="1">
      <formula>$A158="begin group"</formula>
    </cfRule>
  </conditionalFormatting>
  <conditionalFormatting sqref="F160">
    <cfRule type="expression" dxfId="10752" priority="15012" stopIfTrue="1">
      <formula>$A160="begin group"</formula>
    </cfRule>
  </conditionalFormatting>
  <conditionalFormatting sqref="F160">
    <cfRule type="expression" dxfId="10751" priority="15007" stopIfTrue="1">
      <formula>$A160="text"</formula>
    </cfRule>
  </conditionalFormatting>
  <conditionalFormatting sqref="F160">
    <cfRule type="expression" dxfId="10750" priority="15003" stopIfTrue="1">
      <formula>OR(AND(LEFT($A160, 16)="select_multiple ", LEN($A160)&gt;16, NOT(ISNUMBER(SEARCH(" ", $A160, 17)))), AND(LEFT($A160, 11)="select_one ", LEN($A160)&gt;11, NOT(ISNUMBER(SEARCH(" ", $A160, 12)))))</formula>
    </cfRule>
  </conditionalFormatting>
  <conditionalFormatting sqref="F160">
    <cfRule type="expression" dxfId="10749" priority="15000" stopIfTrue="1">
      <formula>OR($A160="audio audit", $A160="text audit", $A160="speed violations count", $A160="speed violations list", $A160="speed violations audit")</formula>
    </cfRule>
  </conditionalFormatting>
  <conditionalFormatting sqref="F160">
    <cfRule type="expression" dxfId="10748" priority="14994" stopIfTrue="1">
      <formula>OR($A160="date", $A160="datetime")</formula>
    </cfRule>
  </conditionalFormatting>
  <conditionalFormatting sqref="F160">
    <cfRule type="expression" dxfId="10747" priority="14992" stopIfTrue="1">
      <formula>$A160="image"</formula>
    </cfRule>
  </conditionalFormatting>
  <conditionalFormatting sqref="F160">
    <cfRule type="expression" dxfId="10746" priority="14990" stopIfTrue="1">
      <formula>$A160="comments"</formula>
    </cfRule>
    <cfRule type="expression" dxfId="10745" priority="14991" stopIfTrue="1">
      <formula>OR($A160="audio", $A160="video")</formula>
    </cfRule>
    <cfRule type="expression" dxfId="10744" priority="14993" stopIfTrue="1">
      <formula>$A160="image"</formula>
    </cfRule>
    <cfRule type="expression" dxfId="10743" priority="14995" stopIfTrue="1">
      <formula>OR($A160="date", $A160="datetime")</formula>
    </cfRule>
    <cfRule type="expression" dxfId="10742" priority="14996" stopIfTrue="1">
      <formula>OR($A160="calculate", $A160="calculate_here")</formula>
    </cfRule>
    <cfRule type="expression" dxfId="10741" priority="14997" stopIfTrue="1">
      <formula>$A160="note"</formula>
    </cfRule>
    <cfRule type="expression" dxfId="10740" priority="14998" stopIfTrue="1">
      <formula>$A160="barcode"</formula>
    </cfRule>
    <cfRule type="expression" dxfId="10739" priority="14999" stopIfTrue="1">
      <formula>OR($A160="geopoint", $A160="geoshape", $A160="geotrace")</formula>
    </cfRule>
    <cfRule type="expression" dxfId="10738" priority="15001" stopIfTrue="1">
      <formula>OR($A160="audio audit", $A160="text audit", $A160="speed violations count", $A160="speed violations list", $A160="speed violations audit")</formula>
    </cfRule>
    <cfRule type="expression" dxfId="10737" priority="15002" stopIfTrue="1">
      <formula>OR($A160="username", $A160="phonenumber", $A160="start", $A160="end", $A160="deviceid", $A160="subscriberid", $A160="simserial", $A160="caseid")</formula>
    </cfRule>
    <cfRule type="expression" dxfId="10736" priority="15004" stopIfTrue="1">
      <formula>OR(AND(LEFT($A160, 16)="select_multiple ", LEN($A160)&gt;16, NOT(ISNUMBER(SEARCH(" ", $A160, 17)))), AND(LEFT($A160, 11)="select_one ", LEN($A160)&gt;11, NOT(ISNUMBER(SEARCH(" ", $A160, 12)))))</formula>
    </cfRule>
    <cfRule type="expression" dxfId="10735" priority="15005" stopIfTrue="1">
      <formula>$A160="decimal"</formula>
    </cfRule>
    <cfRule type="expression" dxfId="10734" priority="15006" stopIfTrue="1">
      <formula>$A160="integer"</formula>
    </cfRule>
    <cfRule type="expression" dxfId="10733" priority="15008" stopIfTrue="1">
      <formula>$A160="text"</formula>
    </cfRule>
    <cfRule type="expression" dxfId="10732" priority="15009" stopIfTrue="1">
      <formula>$A160="end repeat"</formula>
    </cfRule>
    <cfRule type="expression" dxfId="10731" priority="15010" stopIfTrue="1">
      <formula>$A160="begin repeat"</formula>
    </cfRule>
    <cfRule type="expression" dxfId="10730" priority="15011" stopIfTrue="1">
      <formula>$A160="end group"</formula>
    </cfRule>
    <cfRule type="expression" dxfId="10729" priority="15013" stopIfTrue="1">
      <formula>$A160="begin group"</formula>
    </cfRule>
  </conditionalFormatting>
  <conditionalFormatting sqref="F161">
    <cfRule type="expression" dxfId="10728" priority="14988" stopIfTrue="1">
      <formula>$A161="begin group"</formula>
    </cfRule>
  </conditionalFormatting>
  <conditionalFormatting sqref="F161">
    <cfRule type="expression" dxfId="10727" priority="14983" stopIfTrue="1">
      <formula>$A161="text"</formula>
    </cfRule>
  </conditionalFormatting>
  <conditionalFormatting sqref="F161">
    <cfRule type="expression" dxfId="10726" priority="14979" stopIfTrue="1">
      <formula>OR(AND(LEFT($A161, 16)="select_multiple ", LEN($A161)&gt;16, NOT(ISNUMBER(SEARCH(" ", $A161, 17)))), AND(LEFT($A161, 11)="select_one ", LEN($A161)&gt;11, NOT(ISNUMBER(SEARCH(" ", $A161, 12)))))</formula>
    </cfRule>
  </conditionalFormatting>
  <conditionalFormatting sqref="F161">
    <cfRule type="expression" dxfId="10725" priority="14976" stopIfTrue="1">
      <formula>OR($A161="audio audit", $A161="text audit", $A161="speed violations count", $A161="speed violations list", $A161="speed violations audit")</formula>
    </cfRule>
  </conditionalFormatting>
  <conditionalFormatting sqref="F161">
    <cfRule type="expression" dxfId="10724" priority="14970" stopIfTrue="1">
      <formula>OR($A161="date", $A161="datetime")</formula>
    </cfRule>
  </conditionalFormatting>
  <conditionalFormatting sqref="F161">
    <cfRule type="expression" dxfId="10723" priority="14968" stopIfTrue="1">
      <formula>$A161="image"</formula>
    </cfRule>
  </conditionalFormatting>
  <conditionalFormatting sqref="F161">
    <cfRule type="expression" dxfId="10722" priority="14966" stopIfTrue="1">
      <formula>$A161="comments"</formula>
    </cfRule>
    <cfRule type="expression" dxfId="10721" priority="14967" stopIfTrue="1">
      <formula>OR($A161="audio", $A161="video")</formula>
    </cfRule>
    <cfRule type="expression" dxfId="10720" priority="14969" stopIfTrue="1">
      <formula>$A161="image"</formula>
    </cfRule>
    <cfRule type="expression" dxfId="10719" priority="14971" stopIfTrue="1">
      <formula>OR($A161="date", $A161="datetime")</formula>
    </cfRule>
    <cfRule type="expression" dxfId="10718" priority="14972" stopIfTrue="1">
      <formula>OR($A161="calculate", $A161="calculate_here")</formula>
    </cfRule>
    <cfRule type="expression" dxfId="10717" priority="14973" stopIfTrue="1">
      <formula>$A161="note"</formula>
    </cfRule>
    <cfRule type="expression" dxfId="10716" priority="14974" stopIfTrue="1">
      <formula>$A161="barcode"</formula>
    </cfRule>
    <cfRule type="expression" dxfId="10715" priority="14975" stopIfTrue="1">
      <formula>OR($A161="geopoint", $A161="geoshape", $A161="geotrace")</formula>
    </cfRule>
    <cfRule type="expression" dxfId="10714" priority="14977" stopIfTrue="1">
      <formula>OR($A161="audio audit", $A161="text audit", $A161="speed violations count", $A161="speed violations list", $A161="speed violations audit")</formula>
    </cfRule>
    <cfRule type="expression" dxfId="10713" priority="14978" stopIfTrue="1">
      <formula>OR($A161="username", $A161="phonenumber", $A161="start", $A161="end", $A161="deviceid", $A161="subscriberid", $A161="simserial", $A161="caseid")</formula>
    </cfRule>
    <cfRule type="expression" dxfId="10712" priority="14980" stopIfTrue="1">
      <formula>OR(AND(LEFT($A161, 16)="select_multiple ", LEN($A161)&gt;16, NOT(ISNUMBER(SEARCH(" ", $A161, 17)))), AND(LEFT($A161, 11)="select_one ", LEN($A161)&gt;11, NOT(ISNUMBER(SEARCH(" ", $A161, 12)))))</formula>
    </cfRule>
    <cfRule type="expression" dxfId="10711" priority="14981" stopIfTrue="1">
      <formula>$A161="decimal"</formula>
    </cfRule>
    <cfRule type="expression" dxfId="10710" priority="14982" stopIfTrue="1">
      <formula>$A161="integer"</formula>
    </cfRule>
    <cfRule type="expression" dxfId="10709" priority="14984" stopIfTrue="1">
      <formula>$A161="text"</formula>
    </cfRule>
    <cfRule type="expression" dxfId="10708" priority="14985" stopIfTrue="1">
      <formula>$A161="end repeat"</formula>
    </cfRule>
    <cfRule type="expression" dxfId="10707" priority="14986" stopIfTrue="1">
      <formula>$A161="begin repeat"</formula>
    </cfRule>
    <cfRule type="expression" dxfId="10706" priority="14987" stopIfTrue="1">
      <formula>$A161="end group"</formula>
    </cfRule>
    <cfRule type="expression" dxfId="10705" priority="14989" stopIfTrue="1">
      <formula>$A161="begin group"</formula>
    </cfRule>
  </conditionalFormatting>
  <conditionalFormatting sqref="F163">
    <cfRule type="expression" dxfId="10704" priority="14964" stopIfTrue="1">
      <formula>$A163="begin group"</formula>
    </cfRule>
  </conditionalFormatting>
  <conditionalFormatting sqref="F163">
    <cfRule type="expression" dxfId="10703" priority="14959" stopIfTrue="1">
      <formula>$A163="text"</formula>
    </cfRule>
  </conditionalFormatting>
  <conditionalFormatting sqref="F163">
    <cfRule type="expression" dxfId="10702" priority="14955" stopIfTrue="1">
      <formula>OR(AND(LEFT($A163, 16)="select_multiple ", LEN($A163)&gt;16, NOT(ISNUMBER(SEARCH(" ", $A163, 17)))), AND(LEFT($A163, 11)="select_one ", LEN($A163)&gt;11, NOT(ISNUMBER(SEARCH(" ", $A163, 12)))))</formula>
    </cfRule>
  </conditionalFormatting>
  <conditionalFormatting sqref="F163">
    <cfRule type="expression" dxfId="10701" priority="14952" stopIfTrue="1">
      <formula>OR($A163="audio audit", $A163="text audit", $A163="speed violations count", $A163="speed violations list", $A163="speed violations audit")</formula>
    </cfRule>
  </conditionalFormatting>
  <conditionalFormatting sqref="F163">
    <cfRule type="expression" dxfId="10700" priority="14946" stopIfTrue="1">
      <formula>OR($A163="date", $A163="datetime")</formula>
    </cfRule>
  </conditionalFormatting>
  <conditionalFormatting sqref="F163">
    <cfRule type="expression" dxfId="10699" priority="14944" stopIfTrue="1">
      <formula>$A163="image"</formula>
    </cfRule>
  </conditionalFormatting>
  <conditionalFormatting sqref="F163">
    <cfRule type="expression" dxfId="10698" priority="14942" stopIfTrue="1">
      <formula>$A163="comments"</formula>
    </cfRule>
    <cfRule type="expression" dxfId="10697" priority="14943" stopIfTrue="1">
      <formula>OR($A163="audio", $A163="video")</formula>
    </cfRule>
    <cfRule type="expression" dxfId="10696" priority="14945" stopIfTrue="1">
      <formula>$A163="image"</formula>
    </cfRule>
    <cfRule type="expression" dxfId="10695" priority="14947" stopIfTrue="1">
      <formula>OR($A163="date", $A163="datetime")</formula>
    </cfRule>
    <cfRule type="expression" dxfId="10694" priority="14948" stopIfTrue="1">
      <formula>OR($A163="calculate", $A163="calculate_here")</formula>
    </cfRule>
    <cfRule type="expression" dxfId="10693" priority="14949" stopIfTrue="1">
      <formula>$A163="note"</formula>
    </cfRule>
    <cfRule type="expression" dxfId="10692" priority="14950" stopIfTrue="1">
      <formula>$A163="barcode"</formula>
    </cfRule>
    <cfRule type="expression" dxfId="10691" priority="14951" stopIfTrue="1">
      <formula>OR($A163="geopoint", $A163="geoshape", $A163="geotrace")</formula>
    </cfRule>
    <cfRule type="expression" dxfId="10690" priority="14953" stopIfTrue="1">
      <formula>OR($A163="audio audit", $A163="text audit", $A163="speed violations count", $A163="speed violations list", $A163="speed violations audit")</formula>
    </cfRule>
    <cfRule type="expression" dxfId="10689" priority="14954" stopIfTrue="1">
      <formula>OR($A163="username", $A163="phonenumber", $A163="start", $A163="end", $A163="deviceid", $A163="subscriberid", $A163="simserial", $A163="caseid")</formula>
    </cfRule>
    <cfRule type="expression" dxfId="10688" priority="14956" stopIfTrue="1">
      <formula>OR(AND(LEFT($A163, 16)="select_multiple ", LEN($A163)&gt;16, NOT(ISNUMBER(SEARCH(" ", $A163, 17)))), AND(LEFT($A163, 11)="select_one ", LEN($A163)&gt;11, NOT(ISNUMBER(SEARCH(" ", $A163, 12)))))</formula>
    </cfRule>
    <cfRule type="expression" dxfId="10687" priority="14957" stopIfTrue="1">
      <formula>$A163="decimal"</formula>
    </cfRule>
    <cfRule type="expression" dxfId="10686" priority="14958" stopIfTrue="1">
      <formula>$A163="integer"</formula>
    </cfRule>
    <cfRule type="expression" dxfId="10685" priority="14960" stopIfTrue="1">
      <formula>$A163="text"</formula>
    </cfRule>
    <cfRule type="expression" dxfId="10684" priority="14961" stopIfTrue="1">
      <formula>$A163="end repeat"</formula>
    </cfRule>
    <cfRule type="expression" dxfId="10683" priority="14962" stopIfTrue="1">
      <formula>$A163="begin repeat"</formula>
    </cfRule>
    <cfRule type="expression" dxfId="10682" priority="14963" stopIfTrue="1">
      <formula>$A163="end group"</formula>
    </cfRule>
    <cfRule type="expression" dxfId="10681" priority="14965" stopIfTrue="1">
      <formula>$A163="begin group"</formula>
    </cfRule>
  </conditionalFormatting>
  <conditionalFormatting sqref="F164">
    <cfRule type="expression" dxfId="10680" priority="14940" stopIfTrue="1">
      <formula>$A164="begin group"</formula>
    </cfRule>
  </conditionalFormatting>
  <conditionalFormatting sqref="F164">
    <cfRule type="expression" dxfId="10679" priority="14935" stopIfTrue="1">
      <formula>$A164="text"</formula>
    </cfRule>
  </conditionalFormatting>
  <conditionalFormatting sqref="F164">
    <cfRule type="expression" dxfId="10678" priority="14931" stopIfTrue="1">
      <formula>OR(AND(LEFT($A164, 16)="select_multiple ", LEN($A164)&gt;16, NOT(ISNUMBER(SEARCH(" ", $A164, 17)))), AND(LEFT($A164, 11)="select_one ", LEN($A164)&gt;11, NOT(ISNUMBER(SEARCH(" ", $A164, 12)))))</formula>
    </cfRule>
  </conditionalFormatting>
  <conditionalFormatting sqref="F164">
    <cfRule type="expression" dxfId="10677" priority="14928" stopIfTrue="1">
      <formula>OR($A164="audio audit", $A164="text audit", $A164="speed violations count", $A164="speed violations list", $A164="speed violations audit")</formula>
    </cfRule>
  </conditionalFormatting>
  <conditionalFormatting sqref="F164">
    <cfRule type="expression" dxfId="10676" priority="14922" stopIfTrue="1">
      <formula>OR($A164="date", $A164="datetime")</formula>
    </cfRule>
  </conditionalFormatting>
  <conditionalFormatting sqref="F164">
    <cfRule type="expression" dxfId="10675" priority="14920" stopIfTrue="1">
      <formula>$A164="image"</formula>
    </cfRule>
  </conditionalFormatting>
  <conditionalFormatting sqref="F164">
    <cfRule type="expression" dxfId="10674" priority="14918" stopIfTrue="1">
      <formula>$A164="comments"</formula>
    </cfRule>
    <cfRule type="expression" dxfId="10673" priority="14919" stopIfTrue="1">
      <formula>OR($A164="audio", $A164="video")</formula>
    </cfRule>
    <cfRule type="expression" dxfId="10672" priority="14921" stopIfTrue="1">
      <formula>$A164="image"</formula>
    </cfRule>
    <cfRule type="expression" dxfId="10671" priority="14923" stopIfTrue="1">
      <formula>OR($A164="date", $A164="datetime")</formula>
    </cfRule>
    <cfRule type="expression" dxfId="10670" priority="14924" stopIfTrue="1">
      <formula>OR($A164="calculate", $A164="calculate_here")</formula>
    </cfRule>
    <cfRule type="expression" dxfId="10669" priority="14925" stopIfTrue="1">
      <formula>$A164="note"</formula>
    </cfRule>
    <cfRule type="expression" dxfId="10668" priority="14926" stopIfTrue="1">
      <formula>$A164="barcode"</formula>
    </cfRule>
    <cfRule type="expression" dxfId="10667" priority="14927" stopIfTrue="1">
      <formula>OR($A164="geopoint", $A164="geoshape", $A164="geotrace")</formula>
    </cfRule>
    <cfRule type="expression" dxfId="10666" priority="14929" stopIfTrue="1">
      <formula>OR($A164="audio audit", $A164="text audit", $A164="speed violations count", $A164="speed violations list", $A164="speed violations audit")</formula>
    </cfRule>
    <cfRule type="expression" dxfId="10665" priority="14930" stopIfTrue="1">
      <formula>OR($A164="username", $A164="phonenumber", $A164="start", $A164="end", $A164="deviceid", $A164="subscriberid", $A164="simserial", $A164="caseid")</formula>
    </cfRule>
    <cfRule type="expression" dxfId="10664" priority="14932" stopIfTrue="1">
      <formula>OR(AND(LEFT($A164, 16)="select_multiple ", LEN($A164)&gt;16, NOT(ISNUMBER(SEARCH(" ", $A164, 17)))), AND(LEFT($A164, 11)="select_one ", LEN($A164)&gt;11, NOT(ISNUMBER(SEARCH(" ", $A164, 12)))))</formula>
    </cfRule>
    <cfRule type="expression" dxfId="10663" priority="14933" stopIfTrue="1">
      <formula>$A164="decimal"</formula>
    </cfRule>
    <cfRule type="expression" dxfId="10662" priority="14934" stopIfTrue="1">
      <formula>$A164="integer"</formula>
    </cfRule>
    <cfRule type="expression" dxfId="10661" priority="14936" stopIfTrue="1">
      <formula>$A164="text"</formula>
    </cfRule>
    <cfRule type="expression" dxfId="10660" priority="14937" stopIfTrue="1">
      <formula>$A164="end repeat"</formula>
    </cfRule>
    <cfRule type="expression" dxfId="10659" priority="14938" stopIfTrue="1">
      <formula>$A164="begin repeat"</formula>
    </cfRule>
    <cfRule type="expression" dxfId="10658" priority="14939" stopIfTrue="1">
      <formula>$A164="end group"</formula>
    </cfRule>
    <cfRule type="expression" dxfId="10657" priority="14941" stopIfTrue="1">
      <formula>$A164="begin group"</formula>
    </cfRule>
  </conditionalFormatting>
  <conditionalFormatting sqref="F166">
    <cfRule type="expression" dxfId="10656" priority="14916" stopIfTrue="1">
      <formula>$A166="begin group"</formula>
    </cfRule>
  </conditionalFormatting>
  <conditionalFormatting sqref="F166">
    <cfRule type="expression" dxfId="10655" priority="14911" stopIfTrue="1">
      <formula>$A166="text"</formula>
    </cfRule>
  </conditionalFormatting>
  <conditionalFormatting sqref="F166">
    <cfRule type="expression" dxfId="10654" priority="14907" stopIfTrue="1">
      <formula>OR(AND(LEFT($A166, 16)="select_multiple ", LEN($A166)&gt;16, NOT(ISNUMBER(SEARCH(" ", $A166, 17)))), AND(LEFT($A166, 11)="select_one ", LEN($A166)&gt;11, NOT(ISNUMBER(SEARCH(" ", $A166, 12)))))</formula>
    </cfRule>
  </conditionalFormatting>
  <conditionalFormatting sqref="F166">
    <cfRule type="expression" dxfId="10653" priority="14904" stopIfTrue="1">
      <formula>OR($A166="audio audit", $A166="text audit", $A166="speed violations count", $A166="speed violations list", $A166="speed violations audit")</formula>
    </cfRule>
  </conditionalFormatting>
  <conditionalFormatting sqref="F166">
    <cfRule type="expression" dxfId="10652" priority="14898" stopIfTrue="1">
      <formula>OR($A166="date", $A166="datetime")</formula>
    </cfRule>
  </conditionalFormatting>
  <conditionalFormatting sqref="F166">
    <cfRule type="expression" dxfId="10651" priority="14896" stopIfTrue="1">
      <formula>$A166="image"</formula>
    </cfRule>
  </conditionalFormatting>
  <conditionalFormatting sqref="F166">
    <cfRule type="expression" dxfId="10650" priority="14894" stopIfTrue="1">
      <formula>$A166="comments"</formula>
    </cfRule>
    <cfRule type="expression" dxfId="10649" priority="14895" stopIfTrue="1">
      <formula>OR($A166="audio", $A166="video")</formula>
    </cfRule>
    <cfRule type="expression" dxfId="10648" priority="14897" stopIfTrue="1">
      <formula>$A166="image"</formula>
    </cfRule>
    <cfRule type="expression" dxfId="10647" priority="14899" stopIfTrue="1">
      <formula>OR($A166="date", $A166="datetime")</formula>
    </cfRule>
    <cfRule type="expression" dxfId="10646" priority="14900" stopIfTrue="1">
      <formula>OR($A166="calculate", $A166="calculate_here")</formula>
    </cfRule>
    <cfRule type="expression" dxfId="10645" priority="14901" stopIfTrue="1">
      <formula>$A166="note"</formula>
    </cfRule>
    <cfRule type="expression" dxfId="10644" priority="14902" stopIfTrue="1">
      <formula>$A166="barcode"</formula>
    </cfRule>
    <cfRule type="expression" dxfId="10643" priority="14903" stopIfTrue="1">
      <formula>OR($A166="geopoint", $A166="geoshape", $A166="geotrace")</formula>
    </cfRule>
    <cfRule type="expression" dxfId="10642" priority="14905" stopIfTrue="1">
      <formula>OR($A166="audio audit", $A166="text audit", $A166="speed violations count", $A166="speed violations list", $A166="speed violations audit")</formula>
    </cfRule>
    <cfRule type="expression" dxfId="10641" priority="14906" stopIfTrue="1">
      <formula>OR($A166="username", $A166="phonenumber", $A166="start", $A166="end", $A166="deviceid", $A166="subscriberid", $A166="simserial", $A166="caseid")</formula>
    </cfRule>
    <cfRule type="expression" dxfId="10640" priority="14908" stopIfTrue="1">
      <formula>OR(AND(LEFT($A166, 16)="select_multiple ", LEN($A166)&gt;16, NOT(ISNUMBER(SEARCH(" ", $A166, 17)))), AND(LEFT($A166, 11)="select_one ", LEN($A166)&gt;11, NOT(ISNUMBER(SEARCH(" ", $A166, 12)))))</formula>
    </cfRule>
    <cfRule type="expression" dxfId="10639" priority="14909" stopIfTrue="1">
      <formula>$A166="decimal"</formula>
    </cfRule>
    <cfRule type="expression" dxfId="10638" priority="14910" stopIfTrue="1">
      <formula>$A166="integer"</formula>
    </cfRule>
    <cfRule type="expression" dxfId="10637" priority="14912" stopIfTrue="1">
      <formula>$A166="text"</formula>
    </cfRule>
    <cfRule type="expression" dxfId="10636" priority="14913" stopIfTrue="1">
      <formula>$A166="end repeat"</formula>
    </cfRule>
    <cfRule type="expression" dxfId="10635" priority="14914" stopIfTrue="1">
      <formula>$A166="begin repeat"</formula>
    </cfRule>
    <cfRule type="expression" dxfId="10634" priority="14915" stopIfTrue="1">
      <formula>$A166="end group"</formula>
    </cfRule>
    <cfRule type="expression" dxfId="10633" priority="14917" stopIfTrue="1">
      <formula>$A166="begin group"</formula>
    </cfRule>
  </conditionalFormatting>
  <conditionalFormatting sqref="F167">
    <cfRule type="expression" dxfId="10632" priority="14892" stopIfTrue="1">
      <formula>$A167="begin group"</formula>
    </cfRule>
  </conditionalFormatting>
  <conditionalFormatting sqref="F167">
    <cfRule type="expression" dxfId="10631" priority="14887" stopIfTrue="1">
      <formula>$A167="text"</formula>
    </cfRule>
  </conditionalFormatting>
  <conditionalFormatting sqref="F167">
    <cfRule type="expression" dxfId="10630" priority="14883" stopIfTrue="1">
      <formula>OR(AND(LEFT($A167, 16)="select_multiple ", LEN($A167)&gt;16, NOT(ISNUMBER(SEARCH(" ", $A167, 17)))), AND(LEFT($A167, 11)="select_one ", LEN($A167)&gt;11, NOT(ISNUMBER(SEARCH(" ", $A167, 12)))))</formula>
    </cfRule>
  </conditionalFormatting>
  <conditionalFormatting sqref="F167">
    <cfRule type="expression" dxfId="10629" priority="14880" stopIfTrue="1">
      <formula>OR($A167="audio audit", $A167="text audit", $A167="speed violations count", $A167="speed violations list", $A167="speed violations audit")</formula>
    </cfRule>
  </conditionalFormatting>
  <conditionalFormatting sqref="F167">
    <cfRule type="expression" dxfId="10628" priority="14874" stopIfTrue="1">
      <formula>OR($A167="date", $A167="datetime")</formula>
    </cfRule>
  </conditionalFormatting>
  <conditionalFormatting sqref="F167">
    <cfRule type="expression" dxfId="10627" priority="14872" stopIfTrue="1">
      <formula>$A167="image"</formula>
    </cfRule>
  </conditionalFormatting>
  <conditionalFormatting sqref="F167">
    <cfRule type="expression" dxfId="10626" priority="14870" stopIfTrue="1">
      <formula>$A167="comments"</formula>
    </cfRule>
    <cfRule type="expression" dxfId="10625" priority="14871" stopIfTrue="1">
      <formula>OR($A167="audio", $A167="video")</formula>
    </cfRule>
    <cfRule type="expression" dxfId="10624" priority="14873" stopIfTrue="1">
      <formula>$A167="image"</formula>
    </cfRule>
    <cfRule type="expression" dxfId="10623" priority="14875" stopIfTrue="1">
      <formula>OR($A167="date", $A167="datetime")</formula>
    </cfRule>
    <cfRule type="expression" dxfId="10622" priority="14876" stopIfTrue="1">
      <formula>OR($A167="calculate", $A167="calculate_here")</formula>
    </cfRule>
    <cfRule type="expression" dxfId="10621" priority="14877" stopIfTrue="1">
      <formula>$A167="note"</formula>
    </cfRule>
    <cfRule type="expression" dxfId="10620" priority="14878" stopIfTrue="1">
      <formula>$A167="barcode"</formula>
    </cfRule>
    <cfRule type="expression" dxfId="10619" priority="14879" stopIfTrue="1">
      <formula>OR($A167="geopoint", $A167="geoshape", $A167="geotrace")</formula>
    </cfRule>
    <cfRule type="expression" dxfId="10618" priority="14881" stopIfTrue="1">
      <formula>OR($A167="audio audit", $A167="text audit", $A167="speed violations count", $A167="speed violations list", $A167="speed violations audit")</formula>
    </cfRule>
    <cfRule type="expression" dxfId="10617" priority="14882" stopIfTrue="1">
      <formula>OR($A167="username", $A167="phonenumber", $A167="start", $A167="end", $A167="deviceid", $A167="subscriberid", $A167="simserial", $A167="caseid")</formula>
    </cfRule>
    <cfRule type="expression" dxfId="10616" priority="14884" stopIfTrue="1">
      <formula>OR(AND(LEFT($A167, 16)="select_multiple ", LEN($A167)&gt;16, NOT(ISNUMBER(SEARCH(" ", $A167, 17)))), AND(LEFT($A167, 11)="select_one ", LEN($A167)&gt;11, NOT(ISNUMBER(SEARCH(" ", $A167, 12)))))</formula>
    </cfRule>
    <cfRule type="expression" dxfId="10615" priority="14885" stopIfTrue="1">
      <formula>$A167="decimal"</formula>
    </cfRule>
    <cfRule type="expression" dxfId="10614" priority="14886" stopIfTrue="1">
      <formula>$A167="integer"</formula>
    </cfRule>
    <cfRule type="expression" dxfId="10613" priority="14888" stopIfTrue="1">
      <formula>$A167="text"</formula>
    </cfRule>
    <cfRule type="expression" dxfId="10612" priority="14889" stopIfTrue="1">
      <formula>$A167="end repeat"</formula>
    </cfRule>
    <cfRule type="expression" dxfId="10611" priority="14890" stopIfTrue="1">
      <formula>$A167="begin repeat"</formula>
    </cfRule>
    <cfRule type="expression" dxfId="10610" priority="14891" stopIfTrue="1">
      <formula>$A167="end group"</formula>
    </cfRule>
    <cfRule type="expression" dxfId="10609" priority="14893" stopIfTrue="1">
      <formula>$A167="begin group"</formula>
    </cfRule>
  </conditionalFormatting>
  <conditionalFormatting sqref="F150">
    <cfRule type="expression" dxfId="10608" priority="14868" stopIfTrue="1">
      <formula>$A150="begin group"</formula>
    </cfRule>
  </conditionalFormatting>
  <conditionalFormatting sqref="F150">
    <cfRule type="expression" dxfId="10607" priority="14863" stopIfTrue="1">
      <formula>$A150="text"</formula>
    </cfRule>
  </conditionalFormatting>
  <conditionalFormatting sqref="F150">
    <cfRule type="expression" dxfId="10606" priority="14859" stopIfTrue="1">
      <formula>OR(AND(LEFT($A150, 16)="select_multiple ", LEN($A150)&gt;16, NOT(ISNUMBER(SEARCH(" ", $A150, 17)))), AND(LEFT($A150, 11)="select_one ", LEN($A150)&gt;11, NOT(ISNUMBER(SEARCH(" ", $A150, 12)))))</formula>
    </cfRule>
  </conditionalFormatting>
  <conditionalFormatting sqref="F150">
    <cfRule type="expression" dxfId="10605" priority="14856" stopIfTrue="1">
      <formula>OR($A150="audio audit", $A150="text audit", $A150="speed violations count", $A150="speed violations list", $A150="speed violations audit")</formula>
    </cfRule>
  </conditionalFormatting>
  <conditionalFormatting sqref="F150">
    <cfRule type="expression" dxfId="10604" priority="14850" stopIfTrue="1">
      <formula>OR($A150="date", $A150="datetime")</formula>
    </cfRule>
  </conditionalFormatting>
  <conditionalFormatting sqref="F150">
    <cfRule type="expression" dxfId="10603" priority="14848" stopIfTrue="1">
      <formula>$A150="image"</formula>
    </cfRule>
  </conditionalFormatting>
  <conditionalFormatting sqref="F150">
    <cfRule type="expression" dxfId="10602" priority="14846" stopIfTrue="1">
      <formula>$A150="comments"</formula>
    </cfRule>
    <cfRule type="expression" dxfId="10601" priority="14847" stopIfTrue="1">
      <formula>OR($A150="audio", $A150="video")</formula>
    </cfRule>
    <cfRule type="expression" dxfId="10600" priority="14849" stopIfTrue="1">
      <formula>$A150="image"</formula>
    </cfRule>
    <cfRule type="expression" dxfId="10599" priority="14851" stopIfTrue="1">
      <formula>OR($A150="date", $A150="datetime")</formula>
    </cfRule>
    <cfRule type="expression" dxfId="10598" priority="14852" stopIfTrue="1">
      <formula>OR($A150="calculate", $A150="calculate_here")</formula>
    </cfRule>
    <cfRule type="expression" dxfId="10597" priority="14853" stopIfTrue="1">
      <formula>$A150="note"</formula>
    </cfRule>
    <cfRule type="expression" dxfId="10596" priority="14854" stopIfTrue="1">
      <formula>$A150="barcode"</formula>
    </cfRule>
    <cfRule type="expression" dxfId="10595" priority="14855" stopIfTrue="1">
      <formula>OR($A150="geopoint", $A150="geoshape", $A150="geotrace")</formula>
    </cfRule>
    <cfRule type="expression" dxfId="10594" priority="14857" stopIfTrue="1">
      <formula>OR($A150="audio audit", $A150="text audit", $A150="speed violations count", $A150="speed violations list", $A150="speed violations audit")</formula>
    </cfRule>
    <cfRule type="expression" dxfId="10593" priority="14858" stopIfTrue="1">
      <formula>OR($A150="username", $A150="phonenumber", $A150="start", $A150="end", $A150="deviceid", $A150="subscriberid", $A150="simserial", $A150="caseid")</formula>
    </cfRule>
    <cfRule type="expression" dxfId="10592" priority="14860" stopIfTrue="1">
      <formula>OR(AND(LEFT($A150, 16)="select_multiple ", LEN($A150)&gt;16, NOT(ISNUMBER(SEARCH(" ", $A150, 17)))), AND(LEFT($A150, 11)="select_one ", LEN($A150)&gt;11, NOT(ISNUMBER(SEARCH(" ", $A150, 12)))))</formula>
    </cfRule>
    <cfRule type="expression" dxfId="10591" priority="14861" stopIfTrue="1">
      <formula>$A150="decimal"</formula>
    </cfRule>
    <cfRule type="expression" dxfId="10590" priority="14862" stopIfTrue="1">
      <formula>$A150="integer"</formula>
    </cfRule>
    <cfRule type="expression" dxfId="10589" priority="14864" stopIfTrue="1">
      <formula>$A150="text"</formula>
    </cfRule>
    <cfRule type="expression" dxfId="10588" priority="14865" stopIfTrue="1">
      <formula>$A150="end repeat"</formula>
    </cfRule>
    <cfRule type="expression" dxfId="10587" priority="14866" stopIfTrue="1">
      <formula>$A150="begin repeat"</formula>
    </cfRule>
    <cfRule type="expression" dxfId="10586" priority="14867" stopIfTrue="1">
      <formula>$A150="end group"</formula>
    </cfRule>
    <cfRule type="expression" dxfId="10585" priority="14869" stopIfTrue="1">
      <formula>$A150="begin group"</formula>
    </cfRule>
  </conditionalFormatting>
  <conditionalFormatting sqref="F153">
    <cfRule type="expression" dxfId="10584" priority="14844" stopIfTrue="1">
      <formula>$A153="begin group"</formula>
    </cfRule>
  </conditionalFormatting>
  <conditionalFormatting sqref="F153">
    <cfRule type="expression" dxfId="10583" priority="14839" stopIfTrue="1">
      <formula>$A153="text"</formula>
    </cfRule>
  </conditionalFormatting>
  <conditionalFormatting sqref="F153">
    <cfRule type="expression" dxfId="10582" priority="14835" stopIfTrue="1">
      <formula>OR(AND(LEFT($A153, 16)="select_multiple ", LEN($A153)&gt;16, NOT(ISNUMBER(SEARCH(" ", $A153, 17)))), AND(LEFT($A153, 11)="select_one ", LEN($A153)&gt;11, NOT(ISNUMBER(SEARCH(" ", $A153, 12)))))</formula>
    </cfRule>
  </conditionalFormatting>
  <conditionalFormatting sqref="F153">
    <cfRule type="expression" dxfId="10581" priority="14832" stopIfTrue="1">
      <formula>OR($A153="audio audit", $A153="text audit", $A153="speed violations count", $A153="speed violations list", $A153="speed violations audit")</formula>
    </cfRule>
  </conditionalFormatting>
  <conditionalFormatting sqref="F153">
    <cfRule type="expression" dxfId="10580" priority="14826" stopIfTrue="1">
      <formula>OR($A153="date", $A153="datetime")</formula>
    </cfRule>
  </conditionalFormatting>
  <conditionalFormatting sqref="F153">
    <cfRule type="expression" dxfId="10579" priority="14824" stopIfTrue="1">
      <formula>$A153="image"</formula>
    </cfRule>
  </conditionalFormatting>
  <conditionalFormatting sqref="F153">
    <cfRule type="expression" dxfId="10578" priority="14822" stopIfTrue="1">
      <formula>$A153="comments"</formula>
    </cfRule>
    <cfRule type="expression" dxfId="10577" priority="14823" stopIfTrue="1">
      <formula>OR($A153="audio", $A153="video")</formula>
    </cfRule>
    <cfRule type="expression" dxfId="10576" priority="14825" stopIfTrue="1">
      <formula>$A153="image"</formula>
    </cfRule>
    <cfRule type="expression" dxfId="10575" priority="14827" stopIfTrue="1">
      <formula>OR($A153="date", $A153="datetime")</formula>
    </cfRule>
    <cfRule type="expression" dxfId="10574" priority="14828" stopIfTrue="1">
      <formula>OR($A153="calculate", $A153="calculate_here")</formula>
    </cfRule>
    <cfRule type="expression" dxfId="10573" priority="14829" stopIfTrue="1">
      <formula>$A153="note"</formula>
    </cfRule>
    <cfRule type="expression" dxfId="10572" priority="14830" stopIfTrue="1">
      <formula>$A153="barcode"</formula>
    </cfRule>
    <cfRule type="expression" dxfId="10571" priority="14831" stopIfTrue="1">
      <formula>OR($A153="geopoint", $A153="geoshape", $A153="geotrace")</formula>
    </cfRule>
    <cfRule type="expression" dxfId="10570" priority="14833" stopIfTrue="1">
      <formula>OR($A153="audio audit", $A153="text audit", $A153="speed violations count", $A153="speed violations list", $A153="speed violations audit")</formula>
    </cfRule>
    <cfRule type="expression" dxfId="10569" priority="14834" stopIfTrue="1">
      <formula>OR($A153="username", $A153="phonenumber", $A153="start", $A153="end", $A153="deviceid", $A153="subscriberid", $A153="simserial", $A153="caseid")</formula>
    </cfRule>
    <cfRule type="expression" dxfId="10568" priority="14836" stopIfTrue="1">
      <formula>OR(AND(LEFT($A153, 16)="select_multiple ", LEN($A153)&gt;16, NOT(ISNUMBER(SEARCH(" ", $A153, 17)))), AND(LEFT($A153, 11)="select_one ", LEN($A153)&gt;11, NOT(ISNUMBER(SEARCH(" ", $A153, 12)))))</formula>
    </cfRule>
    <cfRule type="expression" dxfId="10567" priority="14837" stopIfTrue="1">
      <formula>$A153="decimal"</formula>
    </cfRule>
    <cfRule type="expression" dxfId="10566" priority="14838" stopIfTrue="1">
      <formula>$A153="integer"</formula>
    </cfRule>
    <cfRule type="expression" dxfId="10565" priority="14840" stopIfTrue="1">
      <formula>$A153="text"</formula>
    </cfRule>
    <cfRule type="expression" dxfId="10564" priority="14841" stopIfTrue="1">
      <formula>$A153="end repeat"</formula>
    </cfRule>
    <cfRule type="expression" dxfId="10563" priority="14842" stopIfTrue="1">
      <formula>$A153="begin repeat"</formula>
    </cfRule>
    <cfRule type="expression" dxfId="10562" priority="14843" stopIfTrue="1">
      <formula>$A153="end group"</formula>
    </cfRule>
    <cfRule type="expression" dxfId="10561" priority="14845" stopIfTrue="1">
      <formula>$A153="begin group"</formula>
    </cfRule>
  </conditionalFormatting>
  <conditionalFormatting sqref="F156">
    <cfRule type="expression" dxfId="10560" priority="14820" stopIfTrue="1">
      <formula>$A156="begin group"</formula>
    </cfRule>
  </conditionalFormatting>
  <conditionalFormatting sqref="F156">
    <cfRule type="expression" dxfId="10559" priority="14815" stopIfTrue="1">
      <formula>$A156="text"</formula>
    </cfRule>
  </conditionalFormatting>
  <conditionalFormatting sqref="F156">
    <cfRule type="expression" dxfId="10558" priority="14811" stopIfTrue="1">
      <formula>OR(AND(LEFT($A156, 16)="select_multiple ", LEN($A156)&gt;16, NOT(ISNUMBER(SEARCH(" ", $A156, 17)))), AND(LEFT($A156, 11)="select_one ", LEN($A156)&gt;11, NOT(ISNUMBER(SEARCH(" ", $A156, 12)))))</formula>
    </cfRule>
  </conditionalFormatting>
  <conditionalFormatting sqref="F156">
    <cfRule type="expression" dxfId="10557" priority="14808" stopIfTrue="1">
      <formula>OR($A156="audio audit", $A156="text audit", $A156="speed violations count", $A156="speed violations list", $A156="speed violations audit")</formula>
    </cfRule>
  </conditionalFormatting>
  <conditionalFormatting sqref="F156">
    <cfRule type="expression" dxfId="10556" priority="14802" stopIfTrue="1">
      <formula>OR($A156="date", $A156="datetime")</formula>
    </cfRule>
  </conditionalFormatting>
  <conditionalFormatting sqref="F156">
    <cfRule type="expression" dxfId="10555" priority="14800" stopIfTrue="1">
      <formula>$A156="image"</formula>
    </cfRule>
  </conditionalFormatting>
  <conditionalFormatting sqref="F156">
    <cfRule type="expression" dxfId="10554" priority="14798" stopIfTrue="1">
      <formula>$A156="comments"</formula>
    </cfRule>
    <cfRule type="expression" dxfId="10553" priority="14799" stopIfTrue="1">
      <formula>OR($A156="audio", $A156="video")</formula>
    </cfRule>
    <cfRule type="expression" dxfId="10552" priority="14801" stopIfTrue="1">
      <formula>$A156="image"</formula>
    </cfRule>
    <cfRule type="expression" dxfId="10551" priority="14803" stopIfTrue="1">
      <formula>OR($A156="date", $A156="datetime")</formula>
    </cfRule>
    <cfRule type="expression" dxfId="10550" priority="14804" stopIfTrue="1">
      <formula>OR($A156="calculate", $A156="calculate_here")</formula>
    </cfRule>
    <cfRule type="expression" dxfId="10549" priority="14805" stopIfTrue="1">
      <formula>$A156="note"</formula>
    </cfRule>
    <cfRule type="expression" dxfId="10548" priority="14806" stopIfTrue="1">
      <formula>$A156="barcode"</formula>
    </cfRule>
    <cfRule type="expression" dxfId="10547" priority="14807" stopIfTrue="1">
      <formula>OR($A156="geopoint", $A156="geoshape", $A156="geotrace")</formula>
    </cfRule>
    <cfRule type="expression" dxfId="10546" priority="14809" stopIfTrue="1">
      <formula>OR($A156="audio audit", $A156="text audit", $A156="speed violations count", $A156="speed violations list", $A156="speed violations audit")</formula>
    </cfRule>
    <cfRule type="expression" dxfId="10545" priority="14810" stopIfTrue="1">
      <formula>OR($A156="username", $A156="phonenumber", $A156="start", $A156="end", $A156="deviceid", $A156="subscriberid", $A156="simserial", $A156="caseid")</formula>
    </cfRule>
    <cfRule type="expression" dxfId="10544" priority="14812" stopIfTrue="1">
      <formula>OR(AND(LEFT($A156, 16)="select_multiple ", LEN($A156)&gt;16, NOT(ISNUMBER(SEARCH(" ", $A156, 17)))), AND(LEFT($A156, 11)="select_one ", LEN($A156)&gt;11, NOT(ISNUMBER(SEARCH(" ", $A156, 12)))))</formula>
    </cfRule>
    <cfRule type="expression" dxfId="10543" priority="14813" stopIfTrue="1">
      <formula>$A156="decimal"</formula>
    </cfRule>
    <cfRule type="expression" dxfId="10542" priority="14814" stopIfTrue="1">
      <formula>$A156="integer"</formula>
    </cfRule>
    <cfRule type="expression" dxfId="10541" priority="14816" stopIfTrue="1">
      <formula>$A156="text"</formula>
    </cfRule>
    <cfRule type="expression" dxfId="10540" priority="14817" stopIfTrue="1">
      <formula>$A156="end repeat"</formula>
    </cfRule>
    <cfRule type="expression" dxfId="10539" priority="14818" stopIfTrue="1">
      <formula>$A156="begin repeat"</formula>
    </cfRule>
    <cfRule type="expression" dxfId="10538" priority="14819" stopIfTrue="1">
      <formula>$A156="end group"</formula>
    </cfRule>
    <cfRule type="expression" dxfId="10537" priority="14821" stopIfTrue="1">
      <formula>$A156="begin group"</formula>
    </cfRule>
  </conditionalFormatting>
  <conditionalFormatting sqref="F159">
    <cfRule type="expression" dxfId="10536" priority="14796" stopIfTrue="1">
      <formula>$A159="begin group"</formula>
    </cfRule>
  </conditionalFormatting>
  <conditionalFormatting sqref="F159">
    <cfRule type="expression" dxfId="10535" priority="14791" stopIfTrue="1">
      <formula>$A159="text"</formula>
    </cfRule>
  </conditionalFormatting>
  <conditionalFormatting sqref="F159">
    <cfRule type="expression" dxfId="10534" priority="14787" stopIfTrue="1">
      <formula>OR(AND(LEFT($A159, 16)="select_multiple ", LEN($A159)&gt;16, NOT(ISNUMBER(SEARCH(" ", $A159, 17)))), AND(LEFT($A159, 11)="select_one ", LEN($A159)&gt;11, NOT(ISNUMBER(SEARCH(" ", $A159, 12)))))</formula>
    </cfRule>
  </conditionalFormatting>
  <conditionalFormatting sqref="F159">
    <cfRule type="expression" dxfId="10533" priority="14784" stopIfTrue="1">
      <formula>OR($A159="audio audit", $A159="text audit", $A159="speed violations count", $A159="speed violations list", $A159="speed violations audit")</formula>
    </cfRule>
  </conditionalFormatting>
  <conditionalFormatting sqref="F159">
    <cfRule type="expression" dxfId="10532" priority="14778" stopIfTrue="1">
      <formula>OR($A159="date", $A159="datetime")</formula>
    </cfRule>
  </conditionalFormatting>
  <conditionalFormatting sqref="F159">
    <cfRule type="expression" dxfId="10531" priority="14776" stopIfTrue="1">
      <formula>$A159="image"</formula>
    </cfRule>
  </conditionalFormatting>
  <conditionalFormatting sqref="F159">
    <cfRule type="expression" dxfId="10530" priority="14774" stopIfTrue="1">
      <formula>$A159="comments"</formula>
    </cfRule>
    <cfRule type="expression" dxfId="10529" priority="14775" stopIfTrue="1">
      <formula>OR($A159="audio", $A159="video")</formula>
    </cfRule>
    <cfRule type="expression" dxfId="10528" priority="14777" stopIfTrue="1">
      <formula>$A159="image"</formula>
    </cfRule>
    <cfRule type="expression" dxfId="10527" priority="14779" stopIfTrue="1">
      <formula>OR($A159="date", $A159="datetime")</formula>
    </cfRule>
    <cfRule type="expression" dxfId="10526" priority="14780" stopIfTrue="1">
      <formula>OR($A159="calculate", $A159="calculate_here")</formula>
    </cfRule>
    <cfRule type="expression" dxfId="10525" priority="14781" stopIfTrue="1">
      <formula>$A159="note"</formula>
    </cfRule>
    <cfRule type="expression" dxfId="10524" priority="14782" stopIfTrue="1">
      <formula>$A159="barcode"</formula>
    </cfRule>
    <cfRule type="expression" dxfId="10523" priority="14783" stopIfTrue="1">
      <formula>OR($A159="geopoint", $A159="geoshape", $A159="geotrace")</formula>
    </cfRule>
    <cfRule type="expression" dxfId="10522" priority="14785" stopIfTrue="1">
      <formula>OR($A159="audio audit", $A159="text audit", $A159="speed violations count", $A159="speed violations list", $A159="speed violations audit")</formula>
    </cfRule>
    <cfRule type="expression" dxfId="10521" priority="14786" stopIfTrue="1">
      <formula>OR($A159="username", $A159="phonenumber", $A159="start", $A159="end", $A159="deviceid", $A159="subscriberid", $A159="simserial", $A159="caseid")</formula>
    </cfRule>
    <cfRule type="expression" dxfId="10520" priority="14788" stopIfTrue="1">
      <formula>OR(AND(LEFT($A159, 16)="select_multiple ", LEN($A159)&gt;16, NOT(ISNUMBER(SEARCH(" ", $A159, 17)))), AND(LEFT($A159, 11)="select_one ", LEN($A159)&gt;11, NOT(ISNUMBER(SEARCH(" ", $A159, 12)))))</formula>
    </cfRule>
    <cfRule type="expression" dxfId="10519" priority="14789" stopIfTrue="1">
      <formula>$A159="decimal"</formula>
    </cfRule>
    <cfRule type="expression" dxfId="10518" priority="14790" stopIfTrue="1">
      <formula>$A159="integer"</formula>
    </cfRule>
    <cfRule type="expression" dxfId="10517" priority="14792" stopIfTrue="1">
      <formula>$A159="text"</formula>
    </cfRule>
    <cfRule type="expression" dxfId="10516" priority="14793" stopIfTrue="1">
      <formula>$A159="end repeat"</formula>
    </cfRule>
    <cfRule type="expression" dxfId="10515" priority="14794" stopIfTrue="1">
      <formula>$A159="begin repeat"</formula>
    </cfRule>
    <cfRule type="expression" dxfId="10514" priority="14795" stopIfTrue="1">
      <formula>$A159="end group"</formula>
    </cfRule>
    <cfRule type="expression" dxfId="10513" priority="14797" stopIfTrue="1">
      <formula>$A159="begin group"</formula>
    </cfRule>
  </conditionalFormatting>
  <conditionalFormatting sqref="F162">
    <cfRule type="expression" dxfId="10512" priority="14772" stopIfTrue="1">
      <formula>$A162="begin group"</formula>
    </cfRule>
  </conditionalFormatting>
  <conditionalFormatting sqref="F162">
    <cfRule type="expression" dxfId="10511" priority="14767" stopIfTrue="1">
      <formula>$A162="text"</formula>
    </cfRule>
  </conditionalFormatting>
  <conditionalFormatting sqref="F162">
    <cfRule type="expression" dxfId="10510" priority="14763" stopIfTrue="1">
      <formula>OR(AND(LEFT($A162, 16)="select_multiple ", LEN($A162)&gt;16, NOT(ISNUMBER(SEARCH(" ", $A162, 17)))), AND(LEFT($A162, 11)="select_one ", LEN($A162)&gt;11, NOT(ISNUMBER(SEARCH(" ", $A162, 12)))))</formula>
    </cfRule>
  </conditionalFormatting>
  <conditionalFormatting sqref="F162">
    <cfRule type="expression" dxfId="10509" priority="14760" stopIfTrue="1">
      <formula>OR($A162="audio audit", $A162="text audit", $A162="speed violations count", $A162="speed violations list", $A162="speed violations audit")</formula>
    </cfRule>
  </conditionalFormatting>
  <conditionalFormatting sqref="F162">
    <cfRule type="expression" dxfId="10508" priority="14754" stopIfTrue="1">
      <formula>OR($A162="date", $A162="datetime")</formula>
    </cfRule>
  </conditionalFormatting>
  <conditionalFormatting sqref="F162">
    <cfRule type="expression" dxfId="10507" priority="14752" stopIfTrue="1">
      <formula>$A162="image"</formula>
    </cfRule>
  </conditionalFormatting>
  <conditionalFormatting sqref="F162">
    <cfRule type="expression" dxfId="10506" priority="14750" stopIfTrue="1">
      <formula>$A162="comments"</formula>
    </cfRule>
    <cfRule type="expression" dxfId="10505" priority="14751" stopIfTrue="1">
      <formula>OR($A162="audio", $A162="video")</formula>
    </cfRule>
    <cfRule type="expression" dxfId="10504" priority="14753" stopIfTrue="1">
      <formula>$A162="image"</formula>
    </cfRule>
    <cfRule type="expression" dxfId="10503" priority="14755" stopIfTrue="1">
      <formula>OR($A162="date", $A162="datetime")</formula>
    </cfRule>
    <cfRule type="expression" dxfId="10502" priority="14756" stopIfTrue="1">
      <formula>OR($A162="calculate", $A162="calculate_here")</formula>
    </cfRule>
    <cfRule type="expression" dxfId="10501" priority="14757" stopIfTrue="1">
      <formula>$A162="note"</formula>
    </cfRule>
    <cfRule type="expression" dxfId="10500" priority="14758" stopIfTrue="1">
      <formula>$A162="barcode"</formula>
    </cfRule>
    <cfRule type="expression" dxfId="10499" priority="14759" stopIfTrue="1">
      <formula>OR($A162="geopoint", $A162="geoshape", $A162="geotrace")</formula>
    </cfRule>
    <cfRule type="expression" dxfId="10498" priority="14761" stopIfTrue="1">
      <formula>OR($A162="audio audit", $A162="text audit", $A162="speed violations count", $A162="speed violations list", $A162="speed violations audit")</formula>
    </cfRule>
    <cfRule type="expression" dxfId="10497" priority="14762" stopIfTrue="1">
      <formula>OR($A162="username", $A162="phonenumber", $A162="start", $A162="end", $A162="deviceid", $A162="subscriberid", $A162="simserial", $A162="caseid")</formula>
    </cfRule>
    <cfRule type="expression" dxfId="10496" priority="14764" stopIfTrue="1">
      <formula>OR(AND(LEFT($A162, 16)="select_multiple ", LEN($A162)&gt;16, NOT(ISNUMBER(SEARCH(" ", $A162, 17)))), AND(LEFT($A162, 11)="select_one ", LEN($A162)&gt;11, NOT(ISNUMBER(SEARCH(" ", $A162, 12)))))</formula>
    </cfRule>
    <cfRule type="expression" dxfId="10495" priority="14765" stopIfTrue="1">
      <formula>$A162="decimal"</formula>
    </cfRule>
    <cfRule type="expression" dxfId="10494" priority="14766" stopIfTrue="1">
      <formula>$A162="integer"</formula>
    </cfRule>
    <cfRule type="expression" dxfId="10493" priority="14768" stopIfTrue="1">
      <formula>$A162="text"</formula>
    </cfRule>
    <cfRule type="expression" dxfId="10492" priority="14769" stopIfTrue="1">
      <formula>$A162="end repeat"</formula>
    </cfRule>
    <cfRule type="expression" dxfId="10491" priority="14770" stopIfTrue="1">
      <formula>$A162="begin repeat"</formula>
    </cfRule>
    <cfRule type="expression" dxfId="10490" priority="14771" stopIfTrue="1">
      <formula>$A162="end group"</formula>
    </cfRule>
    <cfRule type="expression" dxfId="10489" priority="14773" stopIfTrue="1">
      <formula>$A162="begin group"</formula>
    </cfRule>
  </conditionalFormatting>
  <conditionalFormatting sqref="F165">
    <cfRule type="expression" dxfId="10488" priority="14748" stopIfTrue="1">
      <formula>$A165="begin group"</formula>
    </cfRule>
  </conditionalFormatting>
  <conditionalFormatting sqref="F165">
    <cfRule type="expression" dxfId="10487" priority="14743" stopIfTrue="1">
      <formula>$A165="text"</formula>
    </cfRule>
  </conditionalFormatting>
  <conditionalFormatting sqref="F165">
    <cfRule type="expression" dxfId="10486" priority="14739" stopIfTrue="1">
      <formula>OR(AND(LEFT($A165, 16)="select_multiple ", LEN($A165)&gt;16, NOT(ISNUMBER(SEARCH(" ", $A165, 17)))), AND(LEFT($A165, 11)="select_one ", LEN($A165)&gt;11, NOT(ISNUMBER(SEARCH(" ", $A165, 12)))))</formula>
    </cfRule>
  </conditionalFormatting>
  <conditionalFormatting sqref="F165">
    <cfRule type="expression" dxfId="10485" priority="14736" stopIfTrue="1">
      <formula>OR($A165="audio audit", $A165="text audit", $A165="speed violations count", $A165="speed violations list", $A165="speed violations audit")</formula>
    </cfRule>
  </conditionalFormatting>
  <conditionalFormatting sqref="F165">
    <cfRule type="expression" dxfId="10484" priority="14730" stopIfTrue="1">
      <formula>OR($A165="date", $A165="datetime")</formula>
    </cfRule>
  </conditionalFormatting>
  <conditionalFormatting sqref="F165">
    <cfRule type="expression" dxfId="10483" priority="14728" stopIfTrue="1">
      <formula>$A165="image"</formula>
    </cfRule>
  </conditionalFormatting>
  <conditionalFormatting sqref="F165">
    <cfRule type="expression" dxfId="10482" priority="14726" stopIfTrue="1">
      <formula>$A165="comments"</formula>
    </cfRule>
    <cfRule type="expression" dxfId="10481" priority="14727" stopIfTrue="1">
      <formula>OR($A165="audio", $A165="video")</formula>
    </cfRule>
    <cfRule type="expression" dxfId="10480" priority="14729" stopIfTrue="1">
      <formula>$A165="image"</formula>
    </cfRule>
    <cfRule type="expression" dxfId="10479" priority="14731" stopIfTrue="1">
      <formula>OR($A165="date", $A165="datetime")</formula>
    </cfRule>
    <cfRule type="expression" dxfId="10478" priority="14732" stopIfTrue="1">
      <formula>OR($A165="calculate", $A165="calculate_here")</formula>
    </cfRule>
    <cfRule type="expression" dxfId="10477" priority="14733" stopIfTrue="1">
      <formula>$A165="note"</formula>
    </cfRule>
    <cfRule type="expression" dxfId="10476" priority="14734" stopIfTrue="1">
      <formula>$A165="barcode"</formula>
    </cfRule>
    <cfRule type="expression" dxfId="10475" priority="14735" stopIfTrue="1">
      <formula>OR($A165="geopoint", $A165="geoshape", $A165="geotrace")</formula>
    </cfRule>
    <cfRule type="expression" dxfId="10474" priority="14737" stopIfTrue="1">
      <formula>OR($A165="audio audit", $A165="text audit", $A165="speed violations count", $A165="speed violations list", $A165="speed violations audit")</formula>
    </cfRule>
    <cfRule type="expression" dxfId="10473" priority="14738" stopIfTrue="1">
      <formula>OR($A165="username", $A165="phonenumber", $A165="start", $A165="end", $A165="deviceid", $A165="subscriberid", $A165="simserial", $A165="caseid")</formula>
    </cfRule>
    <cfRule type="expression" dxfId="10472" priority="14740" stopIfTrue="1">
      <formula>OR(AND(LEFT($A165, 16)="select_multiple ", LEN($A165)&gt;16, NOT(ISNUMBER(SEARCH(" ", $A165, 17)))), AND(LEFT($A165, 11)="select_one ", LEN($A165)&gt;11, NOT(ISNUMBER(SEARCH(" ", $A165, 12)))))</formula>
    </cfRule>
    <cfRule type="expression" dxfId="10471" priority="14741" stopIfTrue="1">
      <formula>$A165="decimal"</formula>
    </cfRule>
    <cfRule type="expression" dxfId="10470" priority="14742" stopIfTrue="1">
      <formula>$A165="integer"</formula>
    </cfRule>
    <cfRule type="expression" dxfId="10469" priority="14744" stopIfTrue="1">
      <formula>$A165="text"</formula>
    </cfRule>
    <cfRule type="expression" dxfId="10468" priority="14745" stopIfTrue="1">
      <formula>$A165="end repeat"</formula>
    </cfRule>
    <cfRule type="expression" dxfId="10467" priority="14746" stopIfTrue="1">
      <formula>$A165="begin repeat"</formula>
    </cfRule>
    <cfRule type="expression" dxfId="10466" priority="14747" stopIfTrue="1">
      <formula>$A165="end group"</formula>
    </cfRule>
    <cfRule type="expression" dxfId="10465" priority="14749" stopIfTrue="1">
      <formula>$A165="begin group"</formula>
    </cfRule>
  </conditionalFormatting>
  <conditionalFormatting sqref="F180">
    <cfRule type="expression" dxfId="10464" priority="14220" stopIfTrue="1">
      <formula>$A180="begin group"</formula>
    </cfRule>
  </conditionalFormatting>
  <conditionalFormatting sqref="F180">
    <cfRule type="expression" dxfId="10463" priority="14215" stopIfTrue="1">
      <formula>$A180="text"</formula>
    </cfRule>
  </conditionalFormatting>
  <conditionalFormatting sqref="F180">
    <cfRule type="expression" dxfId="10462" priority="14211" stopIfTrue="1">
      <formula>OR(AND(LEFT($A180, 16)="select_multiple ", LEN($A180)&gt;16, NOT(ISNUMBER(SEARCH(" ", $A180, 17)))), AND(LEFT($A180, 11)="select_one ", LEN($A180)&gt;11, NOT(ISNUMBER(SEARCH(" ", $A180, 12)))))</formula>
    </cfRule>
  </conditionalFormatting>
  <conditionalFormatting sqref="F180">
    <cfRule type="expression" dxfId="10461" priority="14208" stopIfTrue="1">
      <formula>OR($A180="audio audit", $A180="text audit", $A180="speed violations count", $A180="speed violations list", $A180="speed violations audit")</formula>
    </cfRule>
  </conditionalFormatting>
  <conditionalFormatting sqref="F180">
    <cfRule type="expression" dxfId="10460" priority="14202" stopIfTrue="1">
      <formula>OR($A180="date", $A180="datetime")</formula>
    </cfRule>
  </conditionalFormatting>
  <conditionalFormatting sqref="F180">
    <cfRule type="expression" dxfId="10459" priority="14200" stopIfTrue="1">
      <formula>$A180="image"</formula>
    </cfRule>
  </conditionalFormatting>
  <conditionalFormatting sqref="F180">
    <cfRule type="expression" dxfId="10458" priority="14198" stopIfTrue="1">
      <formula>$A180="comments"</formula>
    </cfRule>
    <cfRule type="expression" dxfId="10457" priority="14199" stopIfTrue="1">
      <formula>OR($A180="audio", $A180="video")</formula>
    </cfRule>
    <cfRule type="expression" dxfId="10456" priority="14201" stopIfTrue="1">
      <formula>$A180="image"</formula>
    </cfRule>
    <cfRule type="expression" dxfId="10455" priority="14203" stopIfTrue="1">
      <formula>OR($A180="date", $A180="datetime")</formula>
    </cfRule>
    <cfRule type="expression" dxfId="10454" priority="14204" stopIfTrue="1">
      <formula>OR($A180="calculate", $A180="calculate_here")</formula>
    </cfRule>
    <cfRule type="expression" dxfId="10453" priority="14205" stopIfTrue="1">
      <formula>$A180="note"</formula>
    </cfRule>
    <cfRule type="expression" dxfId="10452" priority="14206" stopIfTrue="1">
      <formula>$A180="barcode"</formula>
    </cfRule>
    <cfRule type="expression" dxfId="10451" priority="14207" stopIfTrue="1">
      <formula>OR($A180="geopoint", $A180="geoshape", $A180="geotrace")</formula>
    </cfRule>
    <cfRule type="expression" dxfId="10450" priority="14209" stopIfTrue="1">
      <formula>OR($A180="audio audit", $A180="text audit", $A180="speed violations count", $A180="speed violations list", $A180="speed violations audit")</formula>
    </cfRule>
    <cfRule type="expression" dxfId="10449" priority="14210" stopIfTrue="1">
      <formula>OR($A180="username", $A180="phonenumber", $A180="start", $A180="end", $A180="deviceid", $A180="subscriberid", $A180="simserial", $A180="caseid")</formula>
    </cfRule>
    <cfRule type="expression" dxfId="10448" priority="14212" stopIfTrue="1">
      <formula>OR(AND(LEFT($A180, 16)="select_multiple ", LEN($A180)&gt;16, NOT(ISNUMBER(SEARCH(" ", $A180, 17)))), AND(LEFT($A180, 11)="select_one ", LEN($A180)&gt;11, NOT(ISNUMBER(SEARCH(" ", $A180, 12)))))</formula>
    </cfRule>
    <cfRule type="expression" dxfId="10447" priority="14213" stopIfTrue="1">
      <formula>$A180="decimal"</formula>
    </cfRule>
    <cfRule type="expression" dxfId="10446" priority="14214" stopIfTrue="1">
      <formula>$A180="integer"</formula>
    </cfRule>
    <cfRule type="expression" dxfId="10445" priority="14216" stopIfTrue="1">
      <formula>$A180="text"</formula>
    </cfRule>
    <cfRule type="expression" dxfId="10444" priority="14217" stopIfTrue="1">
      <formula>$A180="end repeat"</formula>
    </cfRule>
    <cfRule type="expression" dxfId="10443" priority="14218" stopIfTrue="1">
      <formula>$A180="begin repeat"</formula>
    </cfRule>
    <cfRule type="expression" dxfId="10442" priority="14219" stopIfTrue="1">
      <formula>$A180="end group"</formula>
    </cfRule>
    <cfRule type="expression" dxfId="10441" priority="14221" stopIfTrue="1">
      <formula>$A180="begin group"</formula>
    </cfRule>
  </conditionalFormatting>
  <conditionalFormatting sqref="F179">
    <cfRule type="expression" dxfId="10440" priority="14196" stopIfTrue="1">
      <formula>$A179="begin group"</formula>
    </cfRule>
  </conditionalFormatting>
  <conditionalFormatting sqref="F179">
    <cfRule type="expression" dxfId="10439" priority="14191" stopIfTrue="1">
      <formula>$A179="text"</formula>
    </cfRule>
  </conditionalFormatting>
  <conditionalFormatting sqref="F179">
    <cfRule type="expression" dxfId="10438" priority="14187" stopIfTrue="1">
      <formula>OR(AND(LEFT($A179, 16)="select_multiple ", LEN($A179)&gt;16, NOT(ISNUMBER(SEARCH(" ", $A179, 17)))), AND(LEFT($A179, 11)="select_one ", LEN($A179)&gt;11, NOT(ISNUMBER(SEARCH(" ", $A179, 12)))))</formula>
    </cfRule>
  </conditionalFormatting>
  <conditionalFormatting sqref="F179">
    <cfRule type="expression" dxfId="10437" priority="14184" stopIfTrue="1">
      <formula>OR($A179="audio audit", $A179="text audit", $A179="speed violations count", $A179="speed violations list", $A179="speed violations audit")</formula>
    </cfRule>
  </conditionalFormatting>
  <conditionalFormatting sqref="F179">
    <cfRule type="expression" dxfId="10436" priority="14178" stopIfTrue="1">
      <formula>OR($A179="date", $A179="datetime")</formula>
    </cfRule>
  </conditionalFormatting>
  <conditionalFormatting sqref="F179">
    <cfRule type="expression" dxfId="10435" priority="14176" stopIfTrue="1">
      <formula>$A179="image"</formula>
    </cfRule>
  </conditionalFormatting>
  <conditionalFormatting sqref="F179">
    <cfRule type="expression" dxfId="10434" priority="14174" stopIfTrue="1">
      <formula>$A179="comments"</formula>
    </cfRule>
    <cfRule type="expression" dxfId="10433" priority="14175" stopIfTrue="1">
      <formula>OR($A179="audio", $A179="video")</formula>
    </cfRule>
    <cfRule type="expression" dxfId="10432" priority="14177" stopIfTrue="1">
      <formula>$A179="image"</formula>
    </cfRule>
    <cfRule type="expression" dxfId="10431" priority="14179" stopIfTrue="1">
      <formula>OR($A179="date", $A179="datetime")</formula>
    </cfRule>
    <cfRule type="expression" dxfId="10430" priority="14180" stopIfTrue="1">
      <formula>OR($A179="calculate", $A179="calculate_here")</formula>
    </cfRule>
    <cfRule type="expression" dxfId="10429" priority="14181" stopIfTrue="1">
      <formula>$A179="note"</formula>
    </cfRule>
    <cfRule type="expression" dxfId="10428" priority="14182" stopIfTrue="1">
      <formula>$A179="barcode"</formula>
    </cfRule>
    <cfRule type="expression" dxfId="10427" priority="14183" stopIfTrue="1">
      <formula>OR($A179="geopoint", $A179="geoshape", $A179="geotrace")</formula>
    </cfRule>
    <cfRule type="expression" dxfId="10426" priority="14185" stopIfTrue="1">
      <formula>OR($A179="audio audit", $A179="text audit", $A179="speed violations count", $A179="speed violations list", $A179="speed violations audit")</formula>
    </cfRule>
    <cfRule type="expression" dxfId="10425" priority="14186" stopIfTrue="1">
      <formula>OR($A179="username", $A179="phonenumber", $A179="start", $A179="end", $A179="deviceid", $A179="subscriberid", $A179="simserial", $A179="caseid")</formula>
    </cfRule>
    <cfRule type="expression" dxfId="10424" priority="14188" stopIfTrue="1">
      <formula>OR(AND(LEFT($A179, 16)="select_multiple ", LEN($A179)&gt;16, NOT(ISNUMBER(SEARCH(" ", $A179, 17)))), AND(LEFT($A179, 11)="select_one ", LEN($A179)&gt;11, NOT(ISNUMBER(SEARCH(" ", $A179, 12)))))</formula>
    </cfRule>
    <cfRule type="expression" dxfId="10423" priority="14189" stopIfTrue="1">
      <formula>$A179="decimal"</formula>
    </cfRule>
    <cfRule type="expression" dxfId="10422" priority="14190" stopIfTrue="1">
      <formula>$A179="integer"</formula>
    </cfRule>
    <cfRule type="expression" dxfId="10421" priority="14192" stopIfTrue="1">
      <formula>$A179="text"</formula>
    </cfRule>
    <cfRule type="expression" dxfId="10420" priority="14193" stopIfTrue="1">
      <formula>$A179="end repeat"</formula>
    </cfRule>
    <cfRule type="expression" dxfId="10419" priority="14194" stopIfTrue="1">
      <formula>$A179="begin repeat"</formula>
    </cfRule>
    <cfRule type="expression" dxfId="10418" priority="14195" stopIfTrue="1">
      <formula>$A179="end group"</formula>
    </cfRule>
    <cfRule type="expression" dxfId="10417" priority="14197" stopIfTrue="1">
      <formula>$A179="begin group"</formula>
    </cfRule>
  </conditionalFormatting>
  <conditionalFormatting sqref="F181">
    <cfRule type="expression" dxfId="10416" priority="14172" stopIfTrue="1">
      <formula>$A181="begin group"</formula>
    </cfRule>
  </conditionalFormatting>
  <conditionalFormatting sqref="F181">
    <cfRule type="expression" dxfId="10415" priority="14167" stopIfTrue="1">
      <formula>$A181="text"</formula>
    </cfRule>
  </conditionalFormatting>
  <conditionalFormatting sqref="F181">
    <cfRule type="expression" dxfId="10414" priority="14163" stopIfTrue="1">
      <formula>OR(AND(LEFT($A181, 16)="select_multiple ", LEN($A181)&gt;16, NOT(ISNUMBER(SEARCH(" ", $A181, 17)))), AND(LEFT($A181, 11)="select_one ", LEN($A181)&gt;11, NOT(ISNUMBER(SEARCH(" ", $A181, 12)))))</formula>
    </cfRule>
  </conditionalFormatting>
  <conditionalFormatting sqref="F181">
    <cfRule type="expression" dxfId="10413" priority="14160" stopIfTrue="1">
      <formula>OR($A181="audio audit", $A181="text audit", $A181="speed violations count", $A181="speed violations list", $A181="speed violations audit")</formula>
    </cfRule>
  </conditionalFormatting>
  <conditionalFormatting sqref="F181">
    <cfRule type="expression" dxfId="10412" priority="14154" stopIfTrue="1">
      <formula>OR($A181="date", $A181="datetime")</formula>
    </cfRule>
  </conditionalFormatting>
  <conditionalFormatting sqref="F181">
    <cfRule type="expression" dxfId="10411" priority="14152" stopIfTrue="1">
      <formula>$A181="image"</formula>
    </cfRule>
  </conditionalFormatting>
  <conditionalFormatting sqref="F181">
    <cfRule type="expression" dxfId="10410" priority="14150" stopIfTrue="1">
      <formula>$A181="comments"</formula>
    </cfRule>
    <cfRule type="expression" dxfId="10409" priority="14151" stopIfTrue="1">
      <formula>OR($A181="audio", $A181="video")</formula>
    </cfRule>
    <cfRule type="expression" dxfId="10408" priority="14153" stopIfTrue="1">
      <formula>$A181="image"</formula>
    </cfRule>
    <cfRule type="expression" dxfId="10407" priority="14155" stopIfTrue="1">
      <formula>OR($A181="date", $A181="datetime")</formula>
    </cfRule>
    <cfRule type="expression" dxfId="10406" priority="14156" stopIfTrue="1">
      <formula>OR($A181="calculate", $A181="calculate_here")</formula>
    </cfRule>
    <cfRule type="expression" dxfId="10405" priority="14157" stopIfTrue="1">
      <formula>$A181="note"</formula>
    </cfRule>
    <cfRule type="expression" dxfId="10404" priority="14158" stopIfTrue="1">
      <formula>$A181="barcode"</formula>
    </cfRule>
    <cfRule type="expression" dxfId="10403" priority="14159" stopIfTrue="1">
      <formula>OR($A181="geopoint", $A181="geoshape", $A181="geotrace")</formula>
    </cfRule>
    <cfRule type="expression" dxfId="10402" priority="14161" stopIfTrue="1">
      <formula>OR($A181="audio audit", $A181="text audit", $A181="speed violations count", $A181="speed violations list", $A181="speed violations audit")</formula>
    </cfRule>
    <cfRule type="expression" dxfId="10401" priority="14162" stopIfTrue="1">
      <formula>OR($A181="username", $A181="phonenumber", $A181="start", $A181="end", $A181="deviceid", $A181="subscriberid", $A181="simserial", $A181="caseid")</formula>
    </cfRule>
    <cfRule type="expression" dxfId="10400" priority="14164" stopIfTrue="1">
      <formula>OR(AND(LEFT($A181, 16)="select_multiple ", LEN($A181)&gt;16, NOT(ISNUMBER(SEARCH(" ", $A181, 17)))), AND(LEFT($A181, 11)="select_one ", LEN($A181)&gt;11, NOT(ISNUMBER(SEARCH(" ", $A181, 12)))))</formula>
    </cfRule>
    <cfRule type="expression" dxfId="10399" priority="14165" stopIfTrue="1">
      <formula>$A181="decimal"</formula>
    </cfRule>
    <cfRule type="expression" dxfId="10398" priority="14166" stopIfTrue="1">
      <formula>$A181="integer"</formula>
    </cfRule>
    <cfRule type="expression" dxfId="10397" priority="14168" stopIfTrue="1">
      <formula>$A181="text"</formula>
    </cfRule>
    <cfRule type="expression" dxfId="10396" priority="14169" stopIfTrue="1">
      <formula>$A181="end repeat"</formula>
    </cfRule>
    <cfRule type="expression" dxfId="10395" priority="14170" stopIfTrue="1">
      <formula>$A181="begin repeat"</formula>
    </cfRule>
    <cfRule type="expression" dxfId="10394" priority="14171" stopIfTrue="1">
      <formula>$A181="end group"</formula>
    </cfRule>
    <cfRule type="expression" dxfId="10393" priority="14173" stopIfTrue="1">
      <formula>$A181="begin group"</formula>
    </cfRule>
  </conditionalFormatting>
  <conditionalFormatting sqref="F183">
    <cfRule type="expression" dxfId="10392" priority="14148" stopIfTrue="1">
      <formula>$A183="begin group"</formula>
    </cfRule>
  </conditionalFormatting>
  <conditionalFormatting sqref="F183">
    <cfRule type="expression" dxfId="10391" priority="14143" stopIfTrue="1">
      <formula>$A183="text"</formula>
    </cfRule>
  </conditionalFormatting>
  <conditionalFormatting sqref="F183">
    <cfRule type="expression" dxfId="10390" priority="14139" stopIfTrue="1">
      <formula>OR(AND(LEFT($A183, 16)="select_multiple ", LEN($A183)&gt;16, NOT(ISNUMBER(SEARCH(" ", $A183, 17)))), AND(LEFT($A183, 11)="select_one ", LEN($A183)&gt;11, NOT(ISNUMBER(SEARCH(" ", $A183, 12)))))</formula>
    </cfRule>
  </conditionalFormatting>
  <conditionalFormatting sqref="F183">
    <cfRule type="expression" dxfId="10389" priority="14136" stopIfTrue="1">
      <formula>OR($A183="audio audit", $A183="text audit", $A183="speed violations count", $A183="speed violations list", $A183="speed violations audit")</formula>
    </cfRule>
  </conditionalFormatting>
  <conditionalFormatting sqref="F183">
    <cfRule type="expression" dxfId="10388" priority="14130" stopIfTrue="1">
      <formula>OR($A183="date", $A183="datetime")</formula>
    </cfRule>
  </conditionalFormatting>
  <conditionalFormatting sqref="F183">
    <cfRule type="expression" dxfId="10387" priority="14128" stopIfTrue="1">
      <formula>$A183="image"</formula>
    </cfRule>
  </conditionalFormatting>
  <conditionalFormatting sqref="F183">
    <cfRule type="expression" dxfId="10386" priority="14126" stopIfTrue="1">
      <formula>$A183="comments"</formula>
    </cfRule>
    <cfRule type="expression" dxfId="10385" priority="14127" stopIfTrue="1">
      <formula>OR($A183="audio", $A183="video")</formula>
    </cfRule>
    <cfRule type="expression" dxfId="10384" priority="14129" stopIfTrue="1">
      <formula>$A183="image"</formula>
    </cfRule>
    <cfRule type="expression" dxfId="10383" priority="14131" stopIfTrue="1">
      <formula>OR($A183="date", $A183="datetime")</formula>
    </cfRule>
    <cfRule type="expression" dxfId="10382" priority="14132" stopIfTrue="1">
      <formula>OR($A183="calculate", $A183="calculate_here")</formula>
    </cfRule>
    <cfRule type="expression" dxfId="10381" priority="14133" stopIfTrue="1">
      <formula>$A183="note"</formula>
    </cfRule>
    <cfRule type="expression" dxfId="10380" priority="14134" stopIfTrue="1">
      <formula>$A183="barcode"</formula>
    </cfRule>
    <cfRule type="expression" dxfId="10379" priority="14135" stopIfTrue="1">
      <formula>OR($A183="geopoint", $A183="geoshape", $A183="geotrace")</formula>
    </cfRule>
    <cfRule type="expression" dxfId="10378" priority="14137" stopIfTrue="1">
      <formula>OR($A183="audio audit", $A183="text audit", $A183="speed violations count", $A183="speed violations list", $A183="speed violations audit")</formula>
    </cfRule>
    <cfRule type="expression" dxfId="10377" priority="14138" stopIfTrue="1">
      <formula>OR($A183="username", $A183="phonenumber", $A183="start", $A183="end", $A183="deviceid", $A183="subscriberid", $A183="simserial", $A183="caseid")</formula>
    </cfRule>
    <cfRule type="expression" dxfId="10376" priority="14140" stopIfTrue="1">
      <formula>OR(AND(LEFT($A183, 16)="select_multiple ", LEN($A183)&gt;16, NOT(ISNUMBER(SEARCH(" ", $A183, 17)))), AND(LEFT($A183, 11)="select_one ", LEN($A183)&gt;11, NOT(ISNUMBER(SEARCH(" ", $A183, 12)))))</formula>
    </cfRule>
    <cfRule type="expression" dxfId="10375" priority="14141" stopIfTrue="1">
      <formula>$A183="decimal"</formula>
    </cfRule>
    <cfRule type="expression" dxfId="10374" priority="14142" stopIfTrue="1">
      <formula>$A183="integer"</formula>
    </cfRule>
    <cfRule type="expression" dxfId="10373" priority="14144" stopIfTrue="1">
      <formula>$A183="text"</formula>
    </cfRule>
    <cfRule type="expression" dxfId="10372" priority="14145" stopIfTrue="1">
      <formula>$A183="end repeat"</formula>
    </cfRule>
    <cfRule type="expression" dxfId="10371" priority="14146" stopIfTrue="1">
      <formula>$A183="begin repeat"</formula>
    </cfRule>
    <cfRule type="expression" dxfId="10370" priority="14147" stopIfTrue="1">
      <formula>$A183="end group"</formula>
    </cfRule>
    <cfRule type="expression" dxfId="10369" priority="14149" stopIfTrue="1">
      <formula>$A183="begin group"</formula>
    </cfRule>
  </conditionalFormatting>
  <conditionalFormatting sqref="F184">
    <cfRule type="expression" dxfId="10368" priority="14124" stopIfTrue="1">
      <formula>$A184="begin group"</formula>
    </cfRule>
  </conditionalFormatting>
  <conditionalFormatting sqref="F184">
    <cfRule type="expression" dxfId="10367" priority="14119" stopIfTrue="1">
      <formula>$A184="text"</formula>
    </cfRule>
  </conditionalFormatting>
  <conditionalFormatting sqref="F184">
    <cfRule type="expression" dxfId="10366" priority="14115" stopIfTrue="1">
      <formula>OR(AND(LEFT($A184, 16)="select_multiple ", LEN($A184)&gt;16, NOT(ISNUMBER(SEARCH(" ", $A184, 17)))), AND(LEFT($A184, 11)="select_one ", LEN($A184)&gt;11, NOT(ISNUMBER(SEARCH(" ", $A184, 12)))))</formula>
    </cfRule>
  </conditionalFormatting>
  <conditionalFormatting sqref="F184">
    <cfRule type="expression" dxfId="10365" priority="14112" stopIfTrue="1">
      <formula>OR($A184="audio audit", $A184="text audit", $A184="speed violations count", $A184="speed violations list", $A184="speed violations audit")</formula>
    </cfRule>
  </conditionalFormatting>
  <conditionalFormatting sqref="F184">
    <cfRule type="expression" dxfId="10364" priority="14106" stopIfTrue="1">
      <formula>OR($A184="date", $A184="datetime")</formula>
    </cfRule>
  </conditionalFormatting>
  <conditionalFormatting sqref="F184">
    <cfRule type="expression" dxfId="10363" priority="14104" stopIfTrue="1">
      <formula>$A184="image"</formula>
    </cfRule>
  </conditionalFormatting>
  <conditionalFormatting sqref="F184">
    <cfRule type="expression" dxfId="10362" priority="14102" stopIfTrue="1">
      <formula>$A184="comments"</formula>
    </cfRule>
    <cfRule type="expression" dxfId="10361" priority="14103" stopIfTrue="1">
      <formula>OR($A184="audio", $A184="video")</formula>
    </cfRule>
    <cfRule type="expression" dxfId="10360" priority="14105" stopIfTrue="1">
      <formula>$A184="image"</formula>
    </cfRule>
    <cfRule type="expression" dxfId="10359" priority="14107" stopIfTrue="1">
      <formula>OR($A184="date", $A184="datetime")</formula>
    </cfRule>
    <cfRule type="expression" dxfId="10358" priority="14108" stopIfTrue="1">
      <formula>OR($A184="calculate", $A184="calculate_here")</formula>
    </cfRule>
    <cfRule type="expression" dxfId="10357" priority="14109" stopIfTrue="1">
      <formula>$A184="note"</formula>
    </cfRule>
    <cfRule type="expression" dxfId="10356" priority="14110" stopIfTrue="1">
      <formula>$A184="barcode"</formula>
    </cfRule>
    <cfRule type="expression" dxfId="10355" priority="14111" stopIfTrue="1">
      <formula>OR($A184="geopoint", $A184="geoshape", $A184="geotrace")</formula>
    </cfRule>
    <cfRule type="expression" dxfId="10354" priority="14113" stopIfTrue="1">
      <formula>OR($A184="audio audit", $A184="text audit", $A184="speed violations count", $A184="speed violations list", $A184="speed violations audit")</formula>
    </cfRule>
    <cfRule type="expression" dxfId="10353" priority="14114" stopIfTrue="1">
      <formula>OR($A184="username", $A184="phonenumber", $A184="start", $A184="end", $A184="deviceid", $A184="subscriberid", $A184="simserial", $A184="caseid")</formula>
    </cfRule>
    <cfRule type="expression" dxfId="10352" priority="14116" stopIfTrue="1">
      <formula>OR(AND(LEFT($A184, 16)="select_multiple ", LEN($A184)&gt;16, NOT(ISNUMBER(SEARCH(" ", $A184, 17)))), AND(LEFT($A184, 11)="select_one ", LEN($A184)&gt;11, NOT(ISNUMBER(SEARCH(" ", $A184, 12)))))</formula>
    </cfRule>
    <cfRule type="expression" dxfId="10351" priority="14117" stopIfTrue="1">
      <formula>$A184="decimal"</formula>
    </cfRule>
    <cfRule type="expression" dxfId="10350" priority="14118" stopIfTrue="1">
      <formula>$A184="integer"</formula>
    </cfRule>
    <cfRule type="expression" dxfId="10349" priority="14120" stopIfTrue="1">
      <formula>$A184="text"</formula>
    </cfRule>
    <cfRule type="expression" dxfId="10348" priority="14121" stopIfTrue="1">
      <formula>$A184="end repeat"</formula>
    </cfRule>
    <cfRule type="expression" dxfId="10347" priority="14122" stopIfTrue="1">
      <formula>$A184="begin repeat"</formula>
    </cfRule>
    <cfRule type="expression" dxfId="10346" priority="14123" stopIfTrue="1">
      <formula>$A184="end group"</formula>
    </cfRule>
    <cfRule type="expression" dxfId="10345" priority="14125" stopIfTrue="1">
      <formula>$A184="begin group"</formula>
    </cfRule>
  </conditionalFormatting>
  <conditionalFormatting sqref="F186">
    <cfRule type="expression" dxfId="10344" priority="14100" stopIfTrue="1">
      <formula>$A186="begin group"</formula>
    </cfRule>
  </conditionalFormatting>
  <conditionalFormatting sqref="F186">
    <cfRule type="expression" dxfId="10343" priority="14095" stopIfTrue="1">
      <formula>$A186="text"</formula>
    </cfRule>
  </conditionalFormatting>
  <conditionalFormatting sqref="F186">
    <cfRule type="expression" dxfId="10342" priority="14091" stopIfTrue="1">
      <formula>OR(AND(LEFT($A186, 16)="select_multiple ", LEN($A186)&gt;16, NOT(ISNUMBER(SEARCH(" ", $A186, 17)))), AND(LEFT($A186, 11)="select_one ", LEN($A186)&gt;11, NOT(ISNUMBER(SEARCH(" ", $A186, 12)))))</formula>
    </cfRule>
  </conditionalFormatting>
  <conditionalFormatting sqref="F186">
    <cfRule type="expression" dxfId="10341" priority="14088" stopIfTrue="1">
      <formula>OR($A186="audio audit", $A186="text audit", $A186="speed violations count", $A186="speed violations list", $A186="speed violations audit")</formula>
    </cfRule>
  </conditionalFormatting>
  <conditionalFormatting sqref="F186">
    <cfRule type="expression" dxfId="10340" priority="14082" stopIfTrue="1">
      <formula>OR($A186="date", $A186="datetime")</formula>
    </cfRule>
  </conditionalFormatting>
  <conditionalFormatting sqref="F186">
    <cfRule type="expression" dxfId="10339" priority="14080" stopIfTrue="1">
      <formula>$A186="image"</formula>
    </cfRule>
  </conditionalFormatting>
  <conditionalFormatting sqref="F186">
    <cfRule type="expression" dxfId="10338" priority="14078" stopIfTrue="1">
      <formula>$A186="comments"</formula>
    </cfRule>
    <cfRule type="expression" dxfId="10337" priority="14079" stopIfTrue="1">
      <formula>OR($A186="audio", $A186="video")</formula>
    </cfRule>
    <cfRule type="expression" dxfId="10336" priority="14081" stopIfTrue="1">
      <formula>$A186="image"</formula>
    </cfRule>
    <cfRule type="expression" dxfId="10335" priority="14083" stopIfTrue="1">
      <formula>OR($A186="date", $A186="datetime")</formula>
    </cfRule>
    <cfRule type="expression" dxfId="10334" priority="14084" stopIfTrue="1">
      <formula>OR($A186="calculate", $A186="calculate_here")</formula>
    </cfRule>
    <cfRule type="expression" dxfId="10333" priority="14085" stopIfTrue="1">
      <formula>$A186="note"</formula>
    </cfRule>
    <cfRule type="expression" dxfId="10332" priority="14086" stopIfTrue="1">
      <formula>$A186="barcode"</formula>
    </cfRule>
    <cfRule type="expression" dxfId="10331" priority="14087" stopIfTrue="1">
      <formula>OR($A186="geopoint", $A186="geoshape", $A186="geotrace")</formula>
    </cfRule>
    <cfRule type="expression" dxfId="10330" priority="14089" stopIfTrue="1">
      <formula>OR($A186="audio audit", $A186="text audit", $A186="speed violations count", $A186="speed violations list", $A186="speed violations audit")</formula>
    </cfRule>
    <cfRule type="expression" dxfId="10329" priority="14090" stopIfTrue="1">
      <formula>OR($A186="username", $A186="phonenumber", $A186="start", $A186="end", $A186="deviceid", $A186="subscriberid", $A186="simserial", $A186="caseid")</formula>
    </cfRule>
    <cfRule type="expression" dxfId="10328" priority="14092" stopIfTrue="1">
      <formula>OR(AND(LEFT($A186, 16)="select_multiple ", LEN($A186)&gt;16, NOT(ISNUMBER(SEARCH(" ", $A186, 17)))), AND(LEFT($A186, 11)="select_one ", LEN($A186)&gt;11, NOT(ISNUMBER(SEARCH(" ", $A186, 12)))))</formula>
    </cfRule>
    <cfRule type="expression" dxfId="10327" priority="14093" stopIfTrue="1">
      <formula>$A186="decimal"</formula>
    </cfRule>
    <cfRule type="expression" dxfId="10326" priority="14094" stopIfTrue="1">
      <formula>$A186="integer"</formula>
    </cfRule>
    <cfRule type="expression" dxfId="10325" priority="14096" stopIfTrue="1">
      <formula>$A186="text"</formula>
    </cfRule>
    <cfRule type="expression" dxfId="10324" priority="14097" stopIfTrue="1">
      <formula>$A186="end repeat"</formula>
    </cfRule>
    <cfRule type="expression" dxfId="10323" priority="14098" stopIfTrue="1">
      <formula>$A186="begin repeat"</formula>
    </cfRule>
    <cfRule type="expression" dxfId="10322" priority="14099" stopIfTrue="1">
      <formula>$A186="end group"</formula>
    </cfRule>
    <cfRule type="expression" dxfId="10321" priority="14101" stopIfTrue="1">
      <formula>$A186="begin group"</formula>
    </cfRule>
  </conditionalFormatting>
  <conditionalFormatting sqref="F187">
    <cfRule type="expression" dxfId="10320" priority="14076" stopIfTrue="1">
      <formula>$A187="begin group"</formula>
    </cfRule>
  </conditionalFormatting>
  <conditionalFormatting sqref="F187">
    <cfRule type="expression" dxfId="10319" priority="14071" stopIfTrue="1">
      <formula>$A187="text"</formula>
    </cfRule>
  </conditionalFormatting>
  <conditionalFormatting sqref="F187">
    <cfRule type="expression" dxfId="10318" priority="14067" stopIfTrue="1">
      <formula>OR(AND(LEFT($A187, 16)="select_multiple ", LEN($A187)&gt;16, NOT(ISNUMBER(SEARCH(" ", $A187, 17)))), AND(LEFT($A187, 11)="select_one ", LEN($A187)&gt;11, NOT(ISNUMBER(SEARCH(" ", $A187, 12)))))</formula>
    </cfRule>
  </conditionalFormatting>
  <conditionalFormatting sqref="F187">
    <cfRule type="expression" dxfId="10317" priority="14064" stopIfTrue="1">
      <formula>OR($A187="audio audit", $A187="text audit", $A187="speed violations count", $A187="speed violations list", $A187="speed violations audit")</formula>
    </cfRule>
  </conditionalFormatting>
  <conditionalFormatting sqref="F187">
    <cfRule type="expression" dxfId="10316" priority="14058" stopIfTrue="1">
      <formula>OR($A187="date", $A187="datetime")</formula>
    </cfRule>
  </conditionalFormatting>
  <conditionalFormatting sqref="F187">
    <cfRule type="expression" dxfId="10315" priority="14056" stopIfTrue="1">
      <formula>$A187="image"</formula>
    </cfRule>
  </conditionalFormatting>
  <conditionalFormatting sqref="F187">
    <cfRule type="expression" dxfId="10314" priority="14054" stopIfTrue="1">
      <formula>$A187="comments"</formula>
    </cfRule>
    <cfRule type="expression" dxfId="10313" priority="14055" stopIfTrue="1">
      <formula>OR($A187="audio", $A187="video")</formula>
    </cfRule>
    <cfRule type="expression" dxfId="10312" priority="14057" stopIfTrue="1">
      <formula>$A187="image"</formula>
    </cfRule>
    <cfRule type="expression" dxfId="10311" priority="14059" stopIfTrue="1">
      <formula>OR($A187="date", $A187="datetime")</formula>
    </cfRule>
    <cfRule type="expression" dxfId="10310" priority="14060" stopIfTrue="1">
      <formula>OR($A187="calculate", $A187="calculate_here")</formula>
    </cfRule>
    <cfRule type="expression" dxfId="10309" priority="14061" stopIfTrue="1">
      <formula>$A187="note"</formula>
    </cfRule>
    <cfRule type="expression" dxfId="10308" priority="14062" stopIfTrue="1">
      <formula>$A187="barcode"</formula>
    </cfRule>
    <cfRule type="expression" dxfId="10307" priority="14063" stopIfTrue="1">
      <formula>OR($A187="geopoint", $A187="geoshape", $A187="geotrace")</formula>
    </cfRule>
    <cfRule type="expression" dxfId="10306" priority="14065" stopIfTrue="1">
      <formula>OR($A187="audio audit", $A187="text audit", $A187="speed violations count", $A187="speed violations list", $A187="speed violations audit")</formula>
    </cfRule>
    <cfRule type="expression" dxfId="10305" priority="14066" stopIfTrue="1">
      <formula>OR($A187="username", $A187="phonenumber", $A187="start", $A187="end", $A187="deviceid", $A187="subscriberid", $A187="simserial", $A187="caseid")</formula>
    </cfRule>
    <cfRule type="expression" dxfId="10304" priority="14068" stopIfTrue="1">
      <formula>OR(AND(LEFT($A187, 16)="select_multiple ", LEN($A187)&gt;16, NOT(ISNUMBER(SEARCH(" ", $A187, 17)))), AND(LEFT($A187, 11)="select_one ", LEN($A187)&gt;11, NOT(ISNUMBER(SEARCH(" ", $A187, 12)))))</formula>
    </cfRule>
    <cfRule type="expression" dxfId="10303" priority="14069" stopIfTrue="1">
      <formula>$A187="decimal"</formula>
    </cfRule>
    <cfRule type="expression" dxfId="10302" priority="14070" stopIfTrue="1">
      <formula>$A187="integer"</formula>
    </cfRule>
    <cfRule type="expression" dxfId="10301" priority="14072" stopIfTrue="1">
      <formula>$A187="text"</formula>
    </cfRule>
    <cfRule type="expression" dxfId="10300" priority="14073" stopIfTrue="1">
      <formula>$A187="end repeat"</formula>
    </cfRule>
    <cfRule type="expression" dxfId="10299" priority="14074" stopIfTrue="1">
      <formula>$A187="begin repeat"</formula>
    </cfRule>
    <cfRule type="expression" dxfId="10298" priority="14075" stopIfTrue="1">
      <formula>$A187="end group"</formula>
    </cfRule>
    <cfRule type="expression" dxfId="10297" priority="14077" stopIfTrue="1">
      <formula>$A187="begin group"</formula>
    </cfRule>
  </conditionalFormatting>
  <conditionalFormatting sqref="F189">
    <cfRule type="expression" dxfId="10296" priority="14052" stopIfTrue="1">
      <formula>$A189="begin group"</formula>
    </cfRule>
  </conditionalFormatting>
  <conditionalFormatting sqref="F189">
    <cfRule type="expression" dxfId="10295" priority="14047" stopIfTrue="1">
      <formula>$A189="text"</formula>
    </cfRule>
  </conditionalFormatting>
  <conditionalFormatting sqref="F189">
    <cfRule type="expression" dxfId="10294" priority="14043" stopIfTrue="1">
      <formula>OR(AND(LEFT($A189, 16)="select_multiple ", LEN($A189)&gt;16, NOT(ISNUMBER(SEARCH(" ", $A189, 17)))), AND(LEFT($A189, 11)="select_one ", LEN($A189)&gt;11, NOT(ISNUMBER(SEARCH(" ", $A189, 12)))))</formula>
    </cfRule>
  </conditionalFormatting>
  <conditionalFormatting sqref="F189">
    <cfRule type="expression" dxfId="10293" priority="14040" stopIfTrue="1">
      <formula>OR($A189="audio audit", $A189="text audit", $A189="speed violations count", $A189="speed violations list", $A189="speed violations audit")</formula>
    </cfRule>
  </conditionalFormatting>
  <conditionalFormatting sqref="F189">
    <cfRule type="expression" dxfId="10292" priority="14034" stopIfTrue="1">
      <formula>OR($A189="date", $A189="datetime")</formula>
    </cfRule>
  </conditionalFormatting>
  <conditionalFormatting sqref="F189">
    <cfRule type="expression" dxfId="10291" priority="14032" stopIfTrue="1">
      <formula>$A189="image"</formula>
    </cfRule>
  </conditionalFormatting>
  <conditionalFormatting sqref="F189">
    <cfRule type="expression" dxfId="10290" priority="14030" stopIfTrue="1">
      <formula>$A189="comments"</formula>
    </cfRule>
    <cfRule type="expression" dxfId="10289" priority="14031" stopIfTrue="1">
      <formula>OR($A189="audio", $A189="video")</formula>
    </cfRule>
    <cfRule type="expression" dxfId="10288" priority="14033" stopIfTrue="1">
      <formula>$A189="image"</formula>
    </cfRule>
    <cfRule type="expression" dxfId="10287" priority="14035" stopIfTrue="1">
      <formula>OR($A189="date", $A189="datetime")</formula>
    </cfRule>
    <cfRule type="expression" dxfId="10286" priority="14036" stopIfTrue="1">
      <formula>OR($A189="calculate", $A189="calculate_here")</formula>
    </cfRule>
    <cfRule type="expression" dxfId="10285" priority="14037" stopIfTrue="1">
      <formula>$A189="note"</formula>
    </cfRule>
    <cfRule type="expression" dxfId="10284" priority="14038" stopIfTrue="1">
      <formula>$A189="barcode"</formula>
    </cfRule>
    <cfRule type="expression" dxfId="10283" priority="14039" stopIfTrue="1">
      <formula>OR($A189="geopoint", $A189="geoshape", $A189="geotrace")</formula>
    </cfRule>
    <cfRule type="expression" dxfId="10282" priority="14041" stopIfTrue="1">
      <formula>OR($A189="audio audit", $A189="text audit", $A189="speed violations count", $A189="speed violations list", $A189="speed violations audit")</formula>
    </cfRule>
    <cfRule type="expression" dxfId="10281" priority="14042" stopIfTrue="1">
      <formula>OR($A189="username", $A189="phonenumber", $A189="start", $A189="end", $A189="deviceid", $A189="subscriberid", $A189="simserial", $A189="caseid")</formula>
    </cfRule>
    <cfRule type="expression" dxfId="10280" priority="14044" stopIfTrue="1">
      <formula>OR(AND(LEFT($A189, 16)="select_multiple ", LEN($A189)&gt;16, NOT(ISNUMBER(SEARCH(" ", $A189, 17)))), AND(LEFT($A189, 11)="select_one ", LEN($A189)&gt;11, NOT(ISNUMBER(SEARCH(" ", $A189, 12)))))</formula>
    </cfRule>
    <cfRule type="expression" dxfId="10279" priority="14045" stopIfTrue="1">
      <formula>$A189="decimal"</formula>
    </cfRule>
    <cfRule type="expression" dxfId="10278" priority="14046" stopIfTrue="1">
      <formula>$A189="integer"</formula>
    </cfRule>
    <cfRule type="expression" dxfId="10277" priority="14048" stopIfTrue="1">
      <formula>$A189="text"</formula>
    </cfRule>
    <cfRule type="expression" dxfId="10276" priority="14049" stopIfTrue="1">
      <formula>$A189="end repeat"</formula>
    </cfRule>
    <cfRule type="expression" dxfId="10275" priority="14050" stopIfTrue="1">
      <formula>$A189="begin repeat"</formula>
    </cfRule>
    <cfRule type="expression" dxfId="10274" priority="14051" stopIfTrue="1">
      <formula>$A189="end group"</formula>
    </cfRule>
    <cfRule type="expression" dxfId="10273" priority="14053" stopIfTrue="1">
      <formula>$A189="begin group"</formula>
    </cfRule>
  </conditionalFormatting>
  <conditionalFormatting sqref="F190">
    <cfRule type="expression" dxfId="10272" priority="14028" stopIfTrue="1">
      <formula>$A190="begin group"</formula>
    </cfRule>
  </conditionalFormatting>
  <conditionalFormatting sqref="F190">
    <cfRule type="expression" dxfId="10271" priority="14023" stopIfTrue="1">
      <formula>$A190="text"</formula>
    </cfRule>
  </conditionalFormatting>
  <conditionalFormatting sqref="F190">
    <cfRule type="expression" dxfId="10270" priority="14019" stopIfTrue="1">
      <formula>OR(AND(LEFT($A190, 16)="select_multiple ", LEN($A190)&gt;16, NOT(ISNUMBER(SEARCH(" ", $A190, 17)))), AND(LEFT($A190, 11)="select_one ", LEN($A190)&gt;11, NOT(ISNUMBER(SEARCH(" ", $A190, 12)))))</formula>
    </cfRule>
  </conditionalFormatting>
  <conditionalFormatting sqref="F190">
    <cfRule type="expression" dxfId="10269" priority="14016" stopIfTrue="1">
      <formula>OR($A190="audio audit", $A190="text audit", $A190="speed violations count", $A190="speed violations list", $A190="speed violations audit")</formula>
    </cfRule>
  </conditionalFormatting>
  <conditionalFormatting sqref="F190">
    <cfRule type="expression" dxfId="10268" priority="14010" stopIfTrue="1">
      <formula>OR($A190="date", $A190="datetime")</formula>
    </cfRule>
  </conditionalFormatting>
  <conditionalFormatting sqref="F190">
    <cfRule type="expression" dxfId="10267" priority="14008" stopIfTrue="1">
      <formula>$A190="image"</formula>
    </cfRule>
  </conditionalFormatting>
  <conditionalFormatting sqref="F190">
    <cfRule type="expression" dxfId="10266" priority="14006" stopIfTrue="1">
      <formula>$A190="comments"</formula>
    </cfRule>
    <cfRule type="expression" dxfId="10265" priority="14007" stopIfTrue="1">
      <formula>OR($A190="audio", $A190="video")</formula>
    </cfRule>
    <cfRule type="expression" dxfId="10264" priority="14009" stopIfTrue="1">
      <formula>$A190="image"</formula>
    </cfRule>
    <cfRule type="expression" dxfId="10263" priority="14011" stopIfTrue="1">
      <formula>OR($A190="date", $A190="datetime")</formula>
    </cfRule>
    <cfRule type="expression" dxfId="10262" priority="14012" stopIfTrue="1">
      <formula>OR($A190="calculate", $A190="calculate_here")</formula>
    </cfRule>
    <cfRule type="expression" dxfId="10261" priority="14013" stopIfTrue="1">
      <formula>$A190="note"</formula>
    </cfRule>
    <cfRule type="expression" dxfId="10260" priority="14014" stopIfTrue="1">
      <formula>$A190="barcode"</formula>
    </cfRule>
    <cfRule type="expression" dxfId="10259" priority="14015" stopIfTrue="1">
      <formula>OR($A190="geopoint", $A190="geoshape", $A190="geotrace")</formula>
    </cfRule>
    <cfRule type="expression" dxfId="10258" priority="14017" stopIfTrue="1">
      <formula>OR($A190="audio audit", $A190="text audit", $A190="speed violations count", $A190="speed violations list", $A190="speed violations audit")</formula>
    </cfRule>
    <cfRule type="expression" dxfId="10257" priority="14018" stopIfTrue="1">
      <formula>OR($A190="username", $A190="phonenumber", $A190="start", $A190="end", $A190="deviceid", $A190="subscriberid", $A190="simserial", $A190="caseid")</formula>
    </cfRule>
    <cfRule type="expression" dxfId="10256" priority="14020" stopIfTrue="1">
      <formula>OR(AND(LEFT($A190, 16)="select_multiple ", LEN($A190)&gt;16, NOT(ISNUMBER(SEARCH(" ", $A190, 17)))), AND(LEFT($A190, 11)="select_one ", LEN($A190)&gt;11, NOT(ISNUMBER(SEARCH(" ", $A190, 12)))))</formula>
    </cfRule>
    <cfRule type="expression" dxfId="10255" priority="14021" stopIfTrue="1">
      <formula>$A190="decimal"</formula>
    </cfRule>
    <cfRule type="expression" dxfId="10254" priority="14022" stopIfTrue="1">
      <formula>$A190="integer"</formula>
    </cfRule>
    <cfRule type="expression" dxfId="10253" priority="14024" stopIfTrue="1">
      <formula>$A190="text"</formula>
    </cfRule>
    <cfRule type="expression" dxfId="10252" priority="14025" stopIfTrue="1">
      <formula>$A190="end repeat"</formula>
    </cfRule>
    <cfRule type="expression" dxfId="10251" priority="14026" stopIfTrue="1">
      <formula>$A190="begin repeat"</formula>
    </cfRule>
    <cfRule type="expression" dxfId="10250" priority="14027" stopIfTrue="1">
      <formula>$A190="end group"</formula>
    </cfRule>
    <cfRule type="expression" dxfId="10249" priority="14029" stopIfTrue="1">
      <formula>$A190="begin group"</formula>
    </cfRule>
  </conditionalFormatting>
  <conditionalFormatting sqref="F192">
    <cfRule type="expression" dxfId="10248" priority="14004" stopIfTrue="1">
      <formula>$A192="begin group"</formula>
    </cfRule>
  </conditionalFormatting>
  <conditionalFormatting sqref="F192">
    <cfRule type="expression" dxfId="10247" priority="13999" stopIfTrue="1">
      <formula>$A192="text"</formula>
    </cfRule>
  </conditionalFormatting>
  <conditionalFormatting sqref="F192">
    <cfRule type="expression" dxfId="10246" priority="13995" stopIfTrue="1">
      <formula>OR(AND(LEFT($A192, 16)="select_multiple ", LEN($A192)&gt;16, NOT(ISNUMBER(SEARCH(" ", $A192, 17)))), AND(LEFT($A192, 11)="select_one ", LEN($A192)&gt;11, NOT(ISNUMBER(SEARCH(" ", $A192, 12)))))</formula>
    </cfRule>
  </conditionalFormatting>
  <conditionalFormatting sqref="F192">
    <cfRule type="expression" dxfId="10245" priority="13992" stopIfTrue="1">
      <formula>OR($A192="audio audit", $A192="text audit", $A192="speed violations count", $A192="speed violations list", $A192="speed violations audit")</formula>
    </cfRule>
  </conditionalFormatting>
  <conditionalFormatting sqref="F192">
    <cfRule type="expression" dxfId="10244" priority="13986" stopIfTrue="1">
      <formula>OR($A192="date", $A192="datetime")</formula>
    </cfRule>
  </conditionalFormatting>
  <conditionalFormatting sqref="F192">
    <cfRule type="expression" dxfId="10243" priority="13984" stopIfTrue="1">
      <formula>$A192="image"</formula>
    </cfRule>
  </conditionalFormatting>
  <conditionalFormatting sqref="F192">
    <cfRule type="expression" dxfId="10242" priority="13982" stopIfTrue="1">
      <formula>$A192="comments"</formula>
    </cfRule>
    <cfRule type="expression" dxfId="10241" priority="13983" stopIfTrue="1">
      <formula>OR($A192="audio", $A192="video")</formula>
    </cfRule>
    <cfRule type="expression" dxfId="10240" priority="13985" stopIfTrue="1">
      <formula>$A192="image"</formula>
    </cfRule>
    <cfRule type="expression" dxfId="10239" priority="13987" stopIfTrue="1">
      <formula>OR($A192="date", $A192="datetime")</formula>
    </cfRule>
    <cfRule type="expression" dxfId="10238" priority="13988" stopIfTrue="1">
      <formula>OR($A192="calculate", $A192="calculate_here")</formula>
    </cfRule>
    <cfRule type="expression" dxfId="10237" priority="13989" stopIfTrue="1">
      <formula>$A192="note"</formula>
    </cfRule>
    <cfRule type="expression" dxfId="10236" priority="13990" stopIfTrue="1">
      <formula>$A192="barcode"</formula>
    </cfRule>
    <cfRule type="expression" dxfId="10235" priority="13991" stopIfTrue="1">
      <formula>OR($A192="geopoint", $A192="geoshape", $A192="geotrace")</formula>
    </cfRule>
    <cfRule type="expression" dxfId="10234" priority="13993" stopIfTrue="1">
      <formula>OR($A192="audio audit", $A192="text audit", $A192="speed violations count", $A192="speed violations list", $A192="speed violations audit")</formula>
    </cfRule>
    <cfRule type="expression" dxfId="10233" priority="13994" stopIfTrue="1">
      <formula>OR($A192="username", $A192="phonenumber", $A192="start", $A192="end", $A192="deviceid", $A192="subscriberid", $A192="simserial", $A192="caseid")</formula>
    </cfRule>
    <cfRule type="expression" dxfId="10232" priority="13996" stopIfTrue="1">
      <formula>OR(AND(LEFT($A192, 16)="select_multiple ", LEN($A192)&gt;16, NOT(ISNUMBER(SEARCH(" ", $A192, 17)))), AND(LEFT($A192, 11)="select_one ", LEN($A192)&gt;11, NOT(ISNUMBER(SEARCH(" ", $A192, 12)))))</formula>
    </cfRule>
    <cfRule type="expression" dxfId="10231" priority="13997" stopIfTrue="1">
      <formula>$A192="decimal"</formula>
    </cfRule>
    <cfRule type="expression" dxfId="10230" priority="13998" stopIfTrue="1">
      <formula>$A192="integer"</formula>
    </cfRule>
    <cfRule type="expression" dxfId="10229" priority="14000" stopIfTrue="1">
      <formula>$A192="text"</formula>
    </cfRule>
    <cfRule type="expression" dxfId="10228" priority="14001" stopIfTrue="1">
      <formula>$A192="end repeat"</formula>
    </cfRule>
    <cfRule type="expression" dxfId="10227" priority="14002" stopIfTrue="1">
      <formula>$A192="begin repeat"</formula>
    </cfRule>
    <cfRule type="expression" dxfId="10226" priority="14003" stopIfTrue="1">
      <formula>$A192="end group"</formula>
    </cfRule>
    <cfRule type="expression" dxfId="10225" priority="14005" stopIfTrue="1">
      <formula>$A192="begin group"</formula>
    </cfRule>
  </conditionalFormatting>
  <conditionalFormatting sqref="F193">
    <cfRule type="expression" dxfId="10224" priority="13980" stopIfTrue="1">
      <formula>$A193="begin group"</formula>
    </cfRule>
  </conditionalFormatting>
  <conditionalFormatting sqref="F193">
    <cfRule type="expression" dxfId="10223" priority="13975" stopIfTrue="1">
      <formula>$A193="text"</formula>
    </cfRule>
  </conditionalFormatting>
  <conditionalFormatting sqref="F193">
    <cfRule type="expression" dxfId="10222" priority="13971" stopIfTrue="1">
      <formula>OR(AND(LEFT($A193, 16)="select_multiple ", LEN($A193)&gt;16, NOT(ISNUMBER(SEARCH(" ", $A193, 17)))), AND(LEFT($A193, 11)="select_one ", LEN($A193)&gt;11, NOT(ISNUMBER(SEARCH(" ", $A193, 12)))))</formula>
    </cfRule>
  </conditionalFormatting>
  <conditionalFormatting sqref="F193">
    <cfRule type="expression" dxfId="10221" priority="13968" stopIfTrue="1">
      <formula>OR($A193="audio audit", $A193="text audit", $A193="speed violations count", $A193="speed violations list", $A193="speed violations audit")</formula>
    </cfRule>
  </conditionalFormatting>
  <conditionalFormatting sqref="F193">
    <cfRule type="expression" dxfId="10220" priority="13962" stopIfTrue="1">
      <formula>OR($A193="date", $A193="datetime")</formula>
    </cfRule>
  </conditionalFormatting>
  <conditionalFormatting sqref="F193">
    <cfRule type="expression" dxfId="10219" priority="13960" stopIfTrue="1">
      <formula>$A193="image"</formula>
    </cfRule>
  </conditionalFormatting>
  <conditionalFormatting sqref="F193">
    <cfRule type="expression" dxfId="10218" priority="13958" stopIfTrue="1">
      <formula>$A193="comments"</formula>
    </cfRule>
    <cfRule type="expression" dxfId="10217" priority="13959" stopIfTrue="1">
      <formula>OR($A193="audio", $A193="video")</formula>
    </cfRule>
    <cfRule type="expression" dxfId="10216" priority="13961" stopIfTrue="1">
      <formula>$A193="image"</formula>
    </cfRule>
    <cfRule type="expression" dxfId="10215" priority="13963" stopIfTrue="1">
      <formula>OR($A193="date", $A193="datetime")</formula>
    </cfRule>
    <cfRule type="expression" dxfId="10214" priority="13964" stopIfTrue="1">
      <formula>OR($A193="calculate", $A193="calculate_here")</formula>
    </cfRule>
    <cfRule type="expression" dxfId="10213" priority="13965" stopIfTrue="1">
      <formula>$A193="note"</formula>
    </cfRule>
    <cfRule type="expression" dxfId="10212" priority="13966" stopIfTrue="1">
      <formula>$A193="barcode"</formula>
    </cfRule>
    <cfRule type="expression" dxfId="10211" priority="13967" stopIfTrue="1">
      <formula>OR($A193="geopoint", $A193="geoshape", $A193="geotrace")</formula>
    </cfRule>
    <cfRule type="expression" dxfId="10210" priority="13969" stopIfTrue="1">
      <formula>OR($A193="audio audit", $A193="text audit", $A193="speed violations count", $A193="speed violations list", $A193="speed violations audit")</formula>
    </cfRule>
    <cfRule type="expression" dxfId="10209" priority="13970" stopIfTrue="1">
      <formula>OR($A193="username", $A193="phonenumber", $A193="start", $A193="end", $A193="deviceid", $A193="subscriberid", $A193="simserial", $A193="caseid")</formula>
    </cfRule>
    <cfRule type="expression" dxfId="10208" priority="13972" stopIfTrue="1">
      <formula>OR(AND(LEFT($A193, 16)="select_multiple ", LEN($A193)&gt;16, NOT(ISNUMBER(SEARCH(" ", $A193, 17)))), AND(LEFT($A193, 11)="select_one ", LEN($A193)&gt;11, NOT(ISNUMBER(SEARCH(" ", $A193, 12)))))</formula>
    </cfRule>
    <cfRule type="expression" dxfId="10207" priority="13973" stopIfTrue="1">
      <formula>$A193="decimal"</formula>
    </cfRule>
    <cfRule type="expression" dxfId="10206" priority="13974" stopIfTrue="1">
      <formula>$A193="integer"</formula>
    </cfRule>
    <cfRule type="expression" dxfId="10205" priority="13976" stopIfTrue="1">
      <formula>$A193="text"</formula>
    </cfRule>
    <cfRule type="expression" dxfId="10204" priority="13977" stopIfTrue="1">
      <formula>$A193="end repeat"</formula>
    </cfRule>
    <cfRule type="expression" dxfId="10203" priority="13978" stopIfTrue="1">
      <formula>$A193="begin repeat"</formula>
    </cfRule>
    <cfRule type="expression" dxfId="10202" priority="13979" stopIfTrue="1">
      <formula>$A193="end group"</formula>
    </cfRule>
    <cfRule type="expression" dxfId="10201" priority="13981" stopIfTrue="1">
      <formula>$A193="begin group"</formula>
    </cfRule>
  </conditionalFormatting>
  <conditionalFormatting sqref="F195">
    <cfRule type="expression" dxfId="10200" priority="13956" stopIfTrue="1">
      <formula>$A195="begin group"</formula>
    </cfRule>
  </conditionalFormatting>
  <conditionalFormatting sqref="F195">
    <cfRule type="expression" dxfId="10199" priority="13951" stopIfTrue="1">
      <formula>$A195="text"</formula>
    </cfRule>
  </conditionalFormatting>
  <conditionalFormatting sqref="F195">
    <cfRule type="expression" dxfId="10198" priority="13947" stopIfTrue="1">
      <formula>OR(AND(LEFT($A195, 16)="select_multiple ", LEN($A195)&gt;16, NOT(ISNUMBER(SEARCH(" ", $A195, 17)))), AND(LEFT($A195, 11)="select_one ", LEN($A195)&gt;11, NOT(ISNUMBER(SEARCH(" ", $A195, 12)))))</formula>
    </cfRule>
  </conditionalFormatting>
  <conditionalFormatting sqref="F195">
    <cfRule type="expression" dxfId="10197" priority="13944" stopIfTrue="1">
      <formula>OR($A195="audio audit", $A195="text audit", $A195="speed violations count", $A195="speed violations list", $A195="speed violations audit")</formula>
    </cfRule>
  </conditionalFormatting>
  <conditionalFormatting sqref="F195">
    <cfRule type="expression" dxfId="10196" priority="13938" stopIfTrue="1">
      <formula>OR($A195="date", $A195="datetime")</formula>
    </cfRule>
  </conditionalFormatting>
  <conditionalFormatting sqref="F195">
    <cfRule type="expression" dxfId="10195" priority="13936" stopIfTrue="1">
      <formula>$A195="image"</formula>
    </cfRule>
  </conditionalFormatting>
  <conditionalFormatting sqref="F195">
    <cfRule type="expression" dxfId="10194" priority="13934" stopIfTrue="1">
      <formula>$A195="comments"</formula>
    </cfRule>
    <cfRule type="expression" dxfId="10193" priority="13935" stopIfTrue="1">
      <formula>OR($A195="audio", $A195="video")</formula>
    </cfRule>
    <cfRule type="expression" dxfId="10192" priority="13937" stopIfTrue="1">
      <formula>$A195="image"</formula>
    </cfRule>
    <cfRule type="expression" dxfId="10191" priority="13939" stopIfTrue="1">
      <formula>OR($A195="date", $A195="datetime")</formula>
    </cfRule>
    <cfRule type="expression" dxfId="10190" priority="13940" stopIfTrue="1">
      <formula>OR($A195="calculate", $A195="calculate_here")</formula>
    </cfRule>
    <cfRule type="expression" dxfId="10189" priority="13941" stopIfTrue="1">
      <formula>$A195="note"</formula>
    </cfRule>
    <cfRule type="expression" dxfId="10188" priority="13942" stopIfTrue="1">
      <formula>$A195="barcode"</formula>
    </cfRule>
    <cfRule type="expression" dxfId="10187" priority="13943" stopIfTrue="1">
      <formula>OR($A195="geopoint", $A195="geoshape", $A195="geotrace")</formula>
    </cfRule>
    <cfRule type="expression" dxfId="10186" priority="13945" stopIfTrue="1">
      <formula>OR($A195="audio audit", $A195="text audit", $A195="speed violations count", $A195="speed violations list", $A195="speed violations audit")</formula>
    </cfRule>
    <cfRule type="expression" dxfId="10185" priority="13946" stopIfTrue="1">
      <formula>OR($A195="username", $A195="phonenumber", $A195="start", $A195="end", $A195="deviceid", $A195="subscriberid", $A195="simserial", $A195="caseid")</formula>
    </cfRule>
    <cfRule type="expression" dxfId="10184" priority="13948" stopIfTrue="1">
      <formula>OR(AND(LEFT($A195, 16)="select_multiple ", LEN($A195)&gt;16, NOT(ISNUMBER(SEARCH(" ", $A195, 17)))), AND(LEFT($A195, 11)="select_one ", LEN($A195)&gt;11, NOT(ISNUMBER(SEARCH(" ", $A195, 12)))))</formula>
    </cfRule>
    <cfRule type="expression" dxfId="10183" priority="13949" stopIfTrue="1">
      <formula>$A195="decimal"</formula>
    </cfRule>
    <cfRule type="expression" dxfId="10182" priority="13950" stopIfTrue="1">
      <formula>$A195="integer"</formula>
    </cfRule>
    <cfRule type="expression" dxfId="10181" priority="13952" stopIfTrue="1">
      <formula>$A195="text"</formula>
    </cfRule>
    <cfRule type="expression" dxfId="10180" priority="13953" stopIfTrue="1">
      <formula>$A195="end repeat"</formula>
    </cfRule>
    <cfRule type="expression" dxfId="10179" priority="13954" stopIfTrue="1">
      <formula>$A195="begin repeat"</formula>
    </cfRule>
    <cfRule type="expression" dxfId="10178" priority="13955" stopIfTrue="1">
      <formula>$A195="end group"</formula>
    </cfRule>
    <cfRule type="expression" dxfId="10177" priority="13957" stopIfTrue="1">
      <formula>$A195="begin group"</formula>
    </cfRule>
  </conditionalFormatting>
  <conditionalFormatting sqref="F196">
    <cfRule type="expression" dxfId="10176" priority="13932" stopIfTrue="1">
      <formula>$A196="begin group"</formula>
    </cfRule>
  </conditionalFormatting>
  <conditionalFormatting sqref="F196">
    <cfRule type="expression" dxfId="10175" priority="13927" stopIfTrue="1">
      <formula>$A196="text"</formula>
    </cfRule>
  </conditionalFormatting>
  <conditionalFormatting sqref="F196">
    <cfRule type="expression" dxfId="10174" priority="13923" stopIfTrue="1">
      <formula>OR(AND(LEFT($A196, 16)="select_multiple ", LEN($A196)&gt;16, NOT(ISNUMBER(SEARCH(" ", $A196, 17)))), AND(LEFT($A196, 11)="select_one ", LEN($A196)&gt;11, NOT(ISNUMBER(SEARCH(" ", $A196, 12)))))</formula>
    </cfRule>
  </conditionalFormatting>
  <conditionalFormatting sqref="F196">
    <cfRule type="expression" dxfId="10173" priority="13920" stopIfTrue="1">
      <formula>OR($A196="audio audit", $A196="text audit", $A196="speed violations count", $A196="speed violations list", $A196="speed violations audit")</formula>
    </cfRule>
  </conditionalFormatting>
  <conditionalFormatting sqref="F196">
    <cfRule type="expression" dxfId="10172" priority="13914" stopIfTrue="1">
      <formula>OR($A196="date", $A196="datetime")</formula>
    </cfRule>
  </conditionalFormatting>
  <conditionalFormatting sqref="F196">
    <cfRule type="expression" dxfId="10171" priority="13912" stopIfTrue="1">
      <formula>$A196="image"</formula>
    </cfRule>
  </conditionalFormatting>
  <conditionalFormatting sqref="F196">
    <cfRule type="expression" dxfId="10170" priority="13910" stopIfTrue="1">
      <formula>$A196="comments"</formula>
    </cfRule>
    <cfRule type="expression" dxfId="10169" priority="13911" stopIfTrue="1">
      <formula>OR($A196="audio", $A196="video")</formula>
    </cfRule>
    <cfRule type="expression" dxfId="10168" priority="13913" stopIfTrue="1">
      <formula>$A196="image"</formula>
    </cfRule>
    <cfRule type="expression" dxfId="10167" priority="13915" stopIfTrue="1">
      <formula>OR($A196="date", $A196="datetime")</formula>
    </cfRule>
    <cfRule type="expression" dxfId="10166" priority="13916" stopIfTrue="1">
      <formula>OR($A196="calculate", $A196="calculate_here")</formula>
    </cfRule>
    <cfRule type="expression" dxfId="10165" priority="13917" stopIfTrue="1">
      <formula>$A196="note"</formula>
    </cfRule>
    <cfRule type="expression" dxfId="10164" priority="13918" stopIfTrue="1">
      <formula>$A196="barcode"</formula>
    </cfRule>
    <cfRule type="expression" dxfId="10163" priority="13919" stopIfTrue="1">
      <formula>OR($A196="geopoint", $A196="geoshape", $A196="geotrace")</formula>
    </cfRule>
    <cfRule type="expression" dxfId="10162" priority="13921" stopIfTrue="1">
      <formula>OR($A196="audio audit", $A196="text audit", $A196="speed violations count", $A196="speed violations list", $A196="speed violations audit")</formula>
    </cfRule>
    <cfRule type="expression" dxfId="10161" priority="13922" stopIfTrue="1">
      <formula>OR($A196="username", $A196="phonenumber", $A196="start", $A196="end", $A196="deviceid", $A196="subscriberid", $A196="simserial", $A196="caseid")</formula>
    </cfRule>
    <cfRule type="expression" dxfId="10160" priority="13924" stopIfTrue="1">
      <formula>OR(AND(LEFT($A196, 16)="select_multiple ", LEN($A196)&gt;16, NOT(ISNUMBER(SEARCH(" ", $A196, 17)))), AND(LEFT($A196, 11)="select_one ", LEN($A196)&gt;11, NOT(ISNUMBER(SEARCH(" ", $A196, 12)))))</formula>
    </cfRule>
    <cfRule type="expression" dxfId="10159" priority="13925" stopIfTrue="1">
      <formula>$A196="decimal"</formula>
    </cfRule>
    <cfRule type="expression" dxfId="10158" priority="13926" stopIfTrue="1">
      <formula>$A196="integer"</formula>
    </cfRule>
    <cfRule type="expression" dxfId="10157" priority="13928" stopIfTrue="1">
      <formula>$A196="text"</formula>
    </cfRule>
    <cfRule type="expression" dxfId="10156" priority="13929" stopIfTrue="1">
      <formula>$A196="end repeat"</formula>
    </cfRule>
    <cfRule type="expression" dxfId="10155" priority="13930" stopIfTrue="1">
      <formula>$A196="begin repeat"</formula>
    </cfRule>
    <cfRule type="expression" dxfId="10154" priority="13931" stopIfTrue="1">
      <formula>$A196="end group"</formula>
    </cfRule>
    <cfRule type="expression" dxfId="10153" priority="13933" stopIfTrue="1">
      <formula>$A196="begin group"</formula>
    </cfRule>
  </conditionalFormatting>
  <conditionalFormatting sqref="F198">
    <cfRule type="expression" dxfId="10152" priority="13908" stopIfTrue="1">
      <formula>$A198="begin group"</formula>
    </cfRule>
  </conditionalFormatting>
  <conditionalFormatting sqref="F198">
    <cfRule type="expression" dxfId="10151" priority="13903" stopIfTrue="1">
      <formula>$A198="text"</formula>
    </cfRule>
  </conditionalFormatting>
  <conditionalFormatting sqref="F198">
    <cfRule type="expression" dxfId="10150" priority="13899" stopIfTrue="1">
      <formula>OR(AND(LEFT($A198, 16)="select_multiple ", LEN($A198)&gt;16, NOT(ISNUMBER(SEARCH(" ", $A198, 17)))), AND(LEFT($A198, 11)="select_one ", LEN($A198)&gt;11, NOT(ISNUMBER(SEARCH(" ", $A198, 12)))))</formula>
    </cfRule>
  </conditionalFormatting>
  <conditionalFormatting sqref="F198">
    <cfRule type="expression" dxfId="10149" priority="13896" stopIfTrue="1">
      <formula>OR($A198="audio audit", $A198="text audit", $A198="speed violations count", $A198="speed violations list", $A198="speed violations audit")</formula>
    </cfRule>
  </conditionalFormatting>
  <conditionalFormatting sqref="F198">
    <cfRule type="expression" dxfId="10148" priority="13890" stopIfTrue="1">
      <formula>OR($A198="date", $A198="datetime")</formula>
    </cfRule>
  </conditionalFormatting>
  <conditionalFormatting sqref="F198">
    <cfRule type="expression" dxfId="10147" priority="13888" stopIfTrue="1">
      <formula>$A198="image"</formula>
    </cfRule>
  </conditionalFormatting>
  <conditionalFormatting sqref="F198">
    <cfRule type="expression" dxfId="10146" priority="13886" stopIfTrue="1">
      <formula>$A198="comments"</formula>
    </cfRule>
    <cfRule type="expression" dxfId="10145" priority="13887" stopIfTrue="1">
      <formula>OR($A198="audio", $A198="video")</formula>
    </cfRule>
    <cfRule type="expression" dxfId="10144" priority="13889" stopIfTrue="1">
      <formula>$A198="image"</formula>
    </cfRule>
    <cfRule type="expression" dxfId="10143" priority="13891" stopIfTrue="1">
      <formula>OR($A198="date", $A198="datetime")</formula>
    </cfRule>
    <cfRule type="expression" dxfId="10142" priority="13892" stopIfTrue="1">
      <formula>OR($A198="calculate", $A198="calculate_here")</formula>
    </cfRule>
    <cfRule type="expression" dxfId="10141" priority="13893" stopIfTrue="1">
      <formula>$A198="note"</formula>
    </cfRule>
    <cfRule type="expression" dxfId="10140" priority="13894" stopIfTrue="1">
      <formula>$A198="barcode"</formula>
    </cfRule>
    <cfRule type="expression" dxfId="10139" priority="13895" stopIfTrue="1">
      <formula>OR($A198="geopoint", $A198="geoshape", $A198="geotrace")</formula>
    </cfRule>
    <cfRule type="expression" dxfId="10138" priority="13897" stopIfTrue="1">
      <formula>OR($A198="audio audit", $A198="text audit", $A198="speed violations count", $A198="speed violations list", $A198="speed violations audit")</formula>
    </cfRule>
    <cfRule type="expression" dxfId="10137" priority="13898" stopIfTrue="1">
      <formula>OR($A198="username", $A198="phonenumber", $A198="start", $A198="end", $A198="deviceid", $A198="subscriberid", $A198="simserial", $A198="caseid")</formula>
    </cfRule>
    <cfRule type="expression" dxfId="10136" priority="13900" stopIfTrue="1">
      <formula>OR(AND(LEFT($A198, 16)="select_multiple ", LEN($A198)&gt;16, NOT(ISNUMBER(SEARCH(" ", $A198, 17)))), AND(LEFT($A198, 11)="select_one ", LEN($A198)&gt;11, NOT(ISNUMBER(SEARCH(" ", $A198, 12)))))</formula>
    </cfRule>
    <cfRule type="expression" dxfId="10135" priority="13901" stopIfTrue="1">
      <formula>$A198="decimal"</formula>
    </cfRule>
    <cfRule type="expression" dxfId="10134" priority="13902" stopIfTrue="1">
      <formula>$A198="integer"</formula>
    </cfRule>
    <cfRule type="expression" dxfId="10133" priority="13904" stopIfTrue="1">
      <formula>$A198="text"</formula>
    </cfRule>
    <cfRule type="expression" dxfId="10132" priority="13905" stopIfTrue="1">
      <formula>$A198="end repeat"</formula>
    </cfRule>
    <cfRule type="expression" dxfId="10131" priority="13906" stopIfTrue="1">
      <formula>$A198="begin repeat"</formula>
    </cfRule>
    <cfRule type="expression" dxfId="10130" priority="13907" stopIfTrue="1">
      <formula>$A198="end group"</formula>
    </cfRule>
    <cfRule type="expression" dxfId="10129" priority="13909" stopIfTrue="1">
      <formula>$A198="begin group"</formula>
    </cfRule>
  </conditionalFormatting>
  <conditionalFormatting sqref="F199">
    <cfRule type="expression" dxfId="10128" priority="13884" stopIfTrue="1">
      <formula>$A199="begin group"</formula>
    </cfRule>
  </conditionalFormatting>
  <conditionalFormatting sqref="F199">
    <cfRule type="expression" dxfId="10127" priority="13879" stopIfTrue="1">
      <formula>$A199="text"</formula>
    </cfRule>
  </conditionalFormatting>
  <conditionalFormatting sqref="F199">
    <cfRule type="expression" dxfId="10126" priority="13875" stopIfTrue="1">
      <formula>OR(AND(LEFT($A199, 16)="select_multiple ", LEN($A199)&gt;16, NOT(ISNUMBER(SEARCH(" ", $A199, 17)))), AND(LEFT($A199, 11)="select_one ", LEN($A199)&gt;11, NOT(ISNUMBER(SEARCH(" ", $A199, 12)))))</formula>
    </cfRule>
  </conditionalFormatting>
  <conditionalFormatting sqref="F199">
    <cfRule type="expression" dxfId="10125" priority="13872" stopIfTrue="1">
      <formula>OR($A199="audio audit", $A199="text audit", $A199="speed violations count", $A199="speed violations list", $A199="speed violations audit")</formula>
    </cfRule>
  </conditionalFormatting>
  <conditionalFormatting sqref="F199">
    <cfRule type="expression" dxfId="10124" priority="13866" stopIfTrue="1">
      <formula>OR($A199="date", $A199="datetime")</formula>
    </cfRule>
  </conditionalFormatting>
  <conditionalFormatting sqref="F199">
    <cfRule type="expression" dxfId="10123" priority="13864" stopIfTrue="1">
      <formula>$A199="image"</formula>
    </cfRule>
  </conditionalFormatting>
  <conditionalFormatting sqref="F199">
    <cfRule type="expression" dxfId="10122" priority="13862" stopIfTrue="1">
      <formula>$A199="comments"</formula>
    </cfRule>
    <cfRule type="expression" dxfId="10121" priority="13863" stopIfTrue="1">
      <formula>OR($A199="audio", $A199="video")</formula>
    </cfRule>
    <cfRule type="expression" dxfId="10120" priority="13865" stopIfTrue="1">
      <formula>$A199="image"</formula>
    </cfRule>
    <cfRule type="expression" dxfId="10119" priority="13867" stopIfTrue="1">
      <formula>OR($A199="date", $A199="datetime")</formula>
    </cfRule>
    <cfRule type="expression" dxfId="10118" priority="13868" stopIfTrue="1">
      <formula>OR($A199="calculate", $A199="calculate_here")</formula>
    </cfRule>
    <cfRule type="expression" dxfId="10117" priority="13869" stopIfTrue="1">
      <formula>$A199="note"</formula>
    </cfRule>
    <cfRule type="expression" dxfId="10116" priority="13870" stopIfTrue="1">
      <formula>$A199="barcode"</formula>
    </cfRule>
    <cfRule type="expression" dxfId="10115" priority="13871" stopIfTrue="1">
      <formula>OR($A199="geopoint", $A199="geoshape", $A199="geotrace")</formula>
    </cfRule>
    <cfRule type="expression" dxfId="10114" priority="13873" stopIfTrue="1">
      <formula>OR($A199="audio audit", $A199="text audit", $A199="speed violations count", $A199="speed violations list", $A199="speed violations audit")</formula>
    </cfRule>
    <cfRule type="expression" dxfId="10113" priority="13874" stopIfTrue="1">
      <formula>OR($A199="username", $A199="phonenumber", $A199="start", $A199="end", $A199="deviceid", $A199="subscriberid", $A199="simserial", $A199="caseid")</formula>
    </cfRule>
    <cfRule type="expression" dxfId="10112" priority="13876" stopIfTrue="1">
      <formula>OR(AND(LEFT($A199, 16)="select_multiple ", LEN($A199)&gt;16, NOT(ISNUMBER(SEARCH(" ", $A199, 17)))), AND(LEFT($A199, 11)="select_one ", LEN($A199)&gt;11, NOT(ISNUMBER(SEARCH(" ", $A199, 12)))))</formula>
    </cfRule>
    <cfRule type="expression" dxfId="10111" priority="13877" stopIfTrue="1">
      <formula>$A199="decimal"</formula>
    </cfRule>
    <cfRule type="expression" dxfId="10110" priority="13878" stopIfTrue="1">
      <formula>$A199="integer"</formula>
    </cfRule>
    <cfRule type="expression" dxfId="10109" priority="13880" stopIfTrue="1">
      <formula>$A199="text"</formula>
    </cfRule>
    <cfRule type="expression" dxfId="10108" priority="13881" stopIfTrue="1">
      <formula>$A199="end repeat"</formula>
    </cfRule>
    <cfRule type="expression" dxfId="10107" priority="13882" stopIfTrue="1">
      <formula>$A199="begin repeat"</formula>
    </cfRule>
    <cfRule type="expression" dxfId="10106" priority="13883" stopIfTrue="1">
      <formula>$A199="end group"</formula>
    </cfRule>
    <cfRule type="expression" dxfId="10105" priority="13885" stopIfTrue="1">
      <formula>$A199="begin group"</formula>
    </cfRule>
  </conditionalFormatting>
  <conditionalFormatting sqref="F182">
    <cfRule type="expression" dxfId="10104" priority="13860" stopIfTrue="1">
      <formula>$A182="begin group"</formula>
    </cfRule>
  </conditionalFormatting>
  <conditionalFormatting sqref="F182">
    <cfRule type="expression" dxfId="10103" priority="13855" stopIfTrue="1">
      <formula>$A182="text"</formula>
    </cfRule>
  </conditionalFormatting>
  <conditionalFormatting sqref="F182">
    <cfRule type="expression" dxfId="10102" priority="13851" stopIfTrue="1">
      <formula>OR(AND(LEFT($A182, 16)="select_multiple ", LEN($A182)&gt;16, NOT(ISNUMBER(SEARCH(" ", $A182, 17)))), AND(LEFT($A182, 11)="select_one ", LEN($A182)&gt;11, NOT(ISNUMBER(SEARCH(" ", $A182, 12)))))</formula>
    </cfRule>
  </conditionalFormatting>
  <conditionalFormatting sqref="F182">
    <cfRule type="expression" dxfId="10101" priority="13848" stopIfTrue="1">
      <formula>OR($A182="audio audit", $A182="text audit", $A182="speed violations count", $A182="speed violations list", $A182="speed violations audit")</formula>
    </cfRule>
  </conditionalFormatting>
  <conditionalFormatting sqref="F182">
    <cfRule type="expression" dxfId="10100" priority="13842" stopIfTrue="1">
      <formula>OR($A182="date", $A182="datetime")</formula>
    </cfRule>
  </conditionalFormatting>
  <conditionalFormatting sqref="F182">
    <cfRule type="expression" dxfId="10099" priority="13840" stopIfTrue="1">
      <formula>$A182="image"</formula>
    </cfRule>
  </conditionalFormatting>
  <conditionalFormatting sqref="F182">
    <cfRule type="expression" dxfId="10098" priority="13838" stopIfTrue="1">
      <formula>$A182="comments"</formula>
    </cfRule>
    <cfRule type="expression" dxfId="10097" priority="13839" stopIfTrue="1">
      <formula>OR($A182="audio", $A182="video")</formula>
    </cfRule>
    <cfRule type="expression" dxfId="10096" priority="13841" stopIfTrue="1">
      <formula>$A182="image"</formula>
    </cfRule>
    <cfRule type="expression" dxfId="10095" priority="13843" stopIfTrue="1">
      <formula>OR($A182="date", $A182="datetime")</formula>
    </cfRule>
    <cfRule type="expression" dxfId="10094" priority="13844" stopIfTrue="1">
      <formula>OR($A182="calculate", $A182="calculate_here")</formula>
    </cfRule>
    <cfRule type="expression" dxfId="10093" priority="13845" stopIfTrue="1">
      <formula>$A182="note"</formula>
    </cfRule>
    <cfRule type="expression" dxfId="10092" priority="13846" stopIfTrue="1">
      <formula>$A182="barcode"</formula>
    </cfRule>
    <cfRule type="expression" dxfId="10091" priority="13847" stopIfTrue="1">
      <formula>OR($A182="geopoint", $A182="geoshape", $A182="geotrace")</formula>
    </cfRule>
    <cfRule type="expression" dxfId="10090" priority="13849" stopIfTrue="1">
      <formula>OR($A182="audio audit", $A182="text audit", $A182="speed violations count", $A182="speed violations list", $A182="speed violations audit")</formula>
    </cfRule>
    <cfRule type="expression" dxfId="10089" priority="13850" stopIfTrue="1">
      <formula>OR($A182="username", $A182="phonenumber", $A182="start", $A182="end", $A182="deviceid", $A182="subscriberid", $A182="simserial", $A182="caseid")</formula>
    </cfRule>
    <cfRule type="expression" dxfId="10088" priority="13852" stopIfTrue="1">
      <formula>OR(AND(LEFT($A182, 16)="select_multiple ", LEN($A182)&gt;16, NOT(ISNUMBER(SEARCH(" ", $A182, 17)))), AND(LEFT($A182, 11)="select_one ", LEN($A182)&gt;11, NOT(ISNUMBER(SEARCH(" ", $A182, 12)))))</formula>
    </cfRule>
    <cfRule type="expression" dxfId="10087" priority="13853" stopIfTrue="1">
      <formula>$A182="decimal"</formula>
    </cfRule>
    <cfRule type="expression" dxfId="10086" priority="13854" stopIfTrue="1">
      <formula>$A182="integer"</formula>
    </cfRule>
    <cfRule type="expression" dxfId="10085" priority="13856" stopIfTrue="1">
      <formula>$A182="text"</formula>
    </cfRule>
    <cfRule type="expression" dxfId="10084" priority="13857" stopIfTrue="1">
      <formula>$A182="end repeat"</formula>
    </cfRule>
    <cfRule type="expression" dxfId="10083" priority="13858" stopIfTrue="1">
      <formula>$A182="begin repeat"</formula>
    </cfRule>
    <cfRule type="expression" dxfId="10082" priority="13859" stopIfTrue="1">
      <formula>$A182="end group"</formula>
    </cfRule>
    <cfRule type="expression" dxfId="10081" priority="13861" stopIfTrue="1">
      <formula>$A182="begin group"</formula>
    </cfRule>
  </conditionalFormatting>
  <conditionalFormatting sqref="F185">
    <cfRule type="expression" dxfId="10080" priority="13836" stopIfTrue="1">
      <formula>$A185="begin group"</formula>
    </cfRule>
  </conditionalFormatting>
  <conditionalFormatting sqref="F185">
    <cfRule type="expression" dxfId="10079" priority="13831" stopIfTrue="1">
      <formula>$A185="text"</formula>
    </cfRule>
  </conditionalFormatting>
  <conditionalFormatting sqref="F185">
    <cfRule type="expression" dxfId="10078" priority="13827" stopIfTrue="1">
      <formula>OR(AND(LEFT($A185, 16)="select_multiple ", LEN($A185)&gt;16, NOT(ISNUMBER(SEARCH(" ", $A185, 17)))), AND(LEFT($A185, 11)="select_one ", LEN($A185)&gt;11, NOT(ISNUMBER(SEARCH(" ", $A185, 12)))))</formula>
    </cfRule>
  </conditionalFormatting>
  <conditionalFormatting sqref="F185">
    <cfRule type="expression" dxfId="10077" priority="13824" stopIfTrue="1">
      <formula>OR($A185="audio audit", $A185="text audit", $A185="speed violations count", $A185="speed violations list", $A185="speed violations audit")</formula>
    </cfRule>
  </conditionalFormatting>
  <conditionalFormatting sqref="F185">
    <cfRule type="expression" dxfId="10076" priority="13818" stopIfTrue="1">
      <formula>OR($A185="date", $A185="datetime")</formula>
    </cfRule>
  </conditionalFormatting>
  <conditionalFormatting sqref="F185">
    <cfRule type="expression" dxfId="10075" priority="13816" stopIfTrue="1">
      <formula>$A185="image"</formula>
    </cfRule>
  </conditionalFormatting>
  <conditionalFormatting sqref="F185">
    <cfRule type="expression" dxfId="10074" priority="13814" stopIfTrue="1">
      <formula>$A185="comments"</formula>
    </cfRule>
    <cfRule type="expression" dxfId="10073" priority="13815" stopIfTrue="1">
      <formula>OR($A185="audio", $A185="video")</formula>
    </cfRule>
    <cfRule type="expression" dxfId="10072" priority="13817" stopIfTrue="1">
      <formula>$A185="image"</formula>
    </cfRule>
    <cfRule type="expression" dxfId="10071" priority="13819" stopIfTrue="1">
      <formula>OR($A185="date", $A185="datetime")</formula>
    </cfRule>
    <cfRule type="expression" dxfId="10070" priority="13820" stopIfTrue="1">
      <formula>OR($A185="calculate", $A185="calculate_here")</formula>
    </cfRule>
    <cfRule type="expression" dxfId="10069" priority="13821" stopIfTrue="1">
      <formula>$A185="note"</formula>
    </cfRule>
    <cfRule type="expression" dxfId="10068" priority="13822" stopIfTrue="1">
      <formula>$A185="barcode"</formula>
    </cfRule>
    <cfRule type="expression" dxfId="10067" priority="13823" stopIfTrue="1">
      <formula>OR($A185="geopoint", $A185="geoshape", $A185="geotrace")</formula>
    </cfRule>
    <cfRule type="expression" dxfId="10066" priority="13825" stopIfTrue="1">
      <formula>OR($A185="audio audit", $A185="text audit", $A185="speed violations count", $A185="speed violations list", $A185="speed violations audit")</formula>
    </cfRule>
    <cfRule type="expression" dxfId="10065" priority="13826" stopIfTrue="1">
      <formula>OR($A185="username", $A185="phonenumber", $A185="start", $A185="end", $A185="deviceid", $A185="subscriberid", $A185="simserial", $A185="caseid")</formula>
    </cfRule>
    <cfRule type="expression" dxfId="10064" priority="13828" stopIfTrue="1">
      <formula>OR(AND(LEFT($A185, 16)="select_multiple ", LEN($A185)&gt;16, NOT(ISNUMBER(SEARCH(" ", $A185, 17)))), AND(LEFT($A185, 11)="select_one ", LEN($A185)&gt;11, NOT(ISNUMBER(SEARCH(" ", $A185, 12)))))</formula>
    </cfRule>
    <cfRule type="expression" dxfId="10063" priority="13829" stopIfTrue="1">
      <formula>$A185="decimal"</formula>
    </cfRule>
    <cfRule type="expression" dxfId="10062" priority="13830" stopIfTrue="1">
      <formula>$A185="integer"</formula>
    </cfRule>
    <cfRule type="expression" dxfId="10061" priority="13832" stopIfTrue="1">
      <formula>$A185="text"</formula>
    </cfRule>
    <cfRule type="expression" dxfId="10060" priority="13833" stopIfTrue="1">
      <formula>$A185="end repeat"</formula>
    </cfRule>
    <cfRule type="expression" dxfId="10059" priority="13834" stopIfTrue="1">
      <formula>$A185="begin repeat"</formula>
    </cfRule>
    <cfRule type="expression" dxfId="10058" priority="13835" stopIfTrue="1">
      <formula>$A185="end group"</formula>
    </cfRule>
    <cfRule type="expression" dxfId="10057" priority="13837" stopIfTrue="1">
      <formula>$A185="begin group"</formula>
    </cfRule>
  </conditionalFormatting>
  <conditionalFormatting sqref="F188">
    <cfRule type="expression" dxfId="10056" priority="13812" stopIfTrue="1">
      <formula>$A188="begin group"</formula>
    </cfRule>
  </conditionalFormatting>
  <conditionalFormatting sqref="F188">
    <cfRule type="expression" dxfId="10055" priority="13807" stopIfTrue="1">
      <formula>$A188="text"</formula>
    </cfRule>
  </conditionalFormatting>
  <conditionalFormatting sqref="F188">
    <cfRule type="expression" dxfId="10054" priority="13803" stopIfTrue="1">
      <formula>OR(AND(LEFT($A188, 16)="select_multiple ", LEN($A188)&gt;16, NOT(ISNUMBER(SEARCH(" ", $A188, 17)))), AND(LEFT($A188, 11)="select_one ", LEN($A188)&gt;11, NOT(ISNUMBER(SEARCH(" ", $A188, 12)))))</formula>
    </cfRule>
  </conditionalFormatting>
  <conditionalFormatting sqref="F188">
    <cfRule type="expression" dxfId="10053" priority="13800" stopIfTrue="1">
      <formula>OR($A188="audio audit", $A188="text audit", $A188="speed violations count", $A188="speed violations list", $A188="speed violations audit")</formula>
    </cfRule>
  </conditionalFormatting>
  <conditionalFormatting sqref="F188">
    <cfRule type="expression" dxfId="10052" priority="13794" stopIfTrue="1">
      <formula>OR($A188="date", $A188="datetime")</formula>
    </cfRule>
  </conditionalFormatting>
  <conditionalFormatting sqref="F188">
    <cfRule type="expression" dxfId="10051" priority="13792" stopIfTrue="1">
      <formula>$A188="image"</formula>
    </cfRule>
  </conditionalFormatting>
  <conditionalFormatting sqref="F188">
    <cfRule type="expression" dxfId="10050" priority="13790" stopIfTrue="1">
      <formula>$A188="comments"</formula>
    </cfRule>
    <cfRule type="expression" dxfId="10049" priority="13791" stopIfTrue="1">
      <formula>OR($A188="audio", $A188="video")</formula>
    </cfRule>
    <cfRule type="expression" dxfId="10048" priority="13793" stopIfTrue="1">
      <formula>$A188="image"</formula>
    </cfRule>
    <cfRule type="expression" dxfId="10047" priority="13795" stopIfTrue="1">
      <formula>OR($A188="date", $A188="datetime")</formula>
    </cfRule>
    <cfRule type="expression" dxfId="10046" priority="13796" stopIfTrue="1">
      <formula>OR($A188="calculate", $A188="calculate_here")</formula>
    </cfRule>
    <cfRule type="expression" dxfId="10045" priority="13797" stopIfTrue="1">
      <formula>$A188="note"</formula>
    </cfRule>
    <cfRule type="expression" dxfId="10044" priority="13798" stopIfTrue="1">
      <formula>$A188="barcode"</formula>
    </cfRule>
    <cfRule type="expression" dxfId="10043" priority="13799" stopIfTrue="1">
      <formula>OR($A188="geopoint", $A188="geoshape", $A188="geotrace")</formula>
    </cfRule>
    <cfRule type="expression" dxfId="10042" priority="13801" stopIfTrue="1">
      <formula>OR($A188="audio audit", $A188="text audit", $A188="speed violations count", $A188="speed violations list", $A188="speed violations audit")</formula>
    </cfRule>
    <cfRule type="expression" dxfId="10041" priority="13802" stopIfTrue="1">
      <formula>OR($A188="username", $A188="phonenumber", $A188="start", $A188="end", $A188="deviceid", $A188="subscriberid", $A188="simserial", $A188="caseid")</formula>
    </cfRule>
    <cfRule type="expression" dxfId="10040" priority="13804" stopIfTrue="1">
      <formula>OR(AND(LEFT($A188, 16)="select_multiple ", LEN($A188)&gt;16, NOT(ISNUMBER(SEARCH(" ", $A188, 17)))), AND(LEFT($A188, 11)="select_one ", LEN($A188)&gt;11, NOT(ISNUMBER(SEARCH(" ", $A188, 12)))))</formula>
    </cfRule>
    <cfRule type="expression" dxfId="10039" priority="13805" stopIfTrue="1">
      <formula>$A188="decimal"</formula>
    </cfRule>
    <cfRule type="expression" dxfId="10038" priority="13806" stopIfTrue="1">
      <formula>$A188="integer"</formula>
    </cfRule>
    <cfRule type="expression" dxfId="10037" priority="13808" stopIfTrue="1">
      <formula>$A188="text"</formula>
    </cfRule>
    <cfRule type="expression" dxfId="10036" priority="13809" stopIfTrue="1">
      <formula>$A188="end repeat"</formula>
    </cfRule>
    <cfRule type="expression" dxfId="10035" priority="13810" stopIfTrue="1">
      <formula>$A188="begin repeat"</formula>
    </cfRule>
    <cfRule type="expression" dxfId="10034" priority="13811" stopIfTrue="1">
      <formula>$A188="end group"</formula>
    </cfRule>
    <cfRule type="expression" dxfId="10033" priority="13813" stopIfTrue="1">
      <formula>$A188="begin group"</formula>
    </cfRule>
  </conditionalFormatting>
  <conditionalFormatting sqref="F191">
    <cfRule type="expression" dxfId="10032" priority="13788" stopIfTrue="1">
      <formula>$A191="begin group"</formula>
    </cfRule>
  </conditionalFormatting>
  <conditionalFormatting sqref="F191">
    <cfRule type="expression" dxfId="10031" priority="13783" stopIfTrue="1">
      <formula>$A191="text"</formula>
    </cfRule>
  </conditionalFormatting>
  <conditionalFormatting sqref="F191">
    <cfRule type="expression" dxfId="10030" priority="13779" stopIfTrue="1">
      <formula>OR(AND(LEFT($A191, 16)="select_multiple ", LEN($A191)&gt;16, NOT(ISNUMBER(SEARCH(" ", $A191, 17)))), AND(LEFT($A191, 11)="select_one ", LEN($A191)&gt;11, NOT(ISNUMBER(SEARCH(" ", $A191, 12)))))</formula>
    </cfRule>
  </conditionalFormatting>
  <conditionalFormatting sqref="F191">
    <cfRule type="expression" dxfId="10029" priority="13776" stopIfTrue="1">
      <formula>OR($A191="audio audit", $A191="text audit", $A191="speed violations count", $A191="speed violations list", $A191="speed violations audit")</formula>
    </cfRule>
  </conditionalFormatting>
  <conditionalFormatting sqref="F191">
    <cfRule type="expression" dxfId="10028" priority="13770" stopIfTrue="1">
      <formula>OR($A191="date", $A191="datetime")</formula>
    </cfRule>
  </conditionalFormatting>
  <conditionalFormatting sqref="F191">
    <cfRule type="expression" dxfId="10027" priority="13768" stopIfTrue="1">
      <formula>$A191="image"</formula>
    </cfRule>
  </conditionalFormatting>
  <conditionalFormatting sqref="F191">
    <cfRule type="expression" dxfId="10026" priority="13766" stopIfTrue="1">
      <formula>$A191="comments"</formula>
    </cfRule>
    <cfRule type="expression" dxfId="10025" priority="13767" stopIfTrue="1">
      <formula>OR($A191="audio", $A191="video")</formula>
    </cfRule>
    <cfRule type="expression" dxfId="10024" priority="13769" stopIfTrue="1">
      <formula>$A191="image"</formula>
    </cfRule>
    <cfRule type="expression" dxfId="10023" priority="13771" stopIfTrue="1">
      <formula>OR($A191="date", $A191="datetime")</formula>
    </cfRule>
    <cfRule type="expression" dxfId="10022" priority="13772" stopIfTrue="1">
      <formula>OR($A191="calculate", $A191="calculate_here")</formula>
    </cfRule>
    <cfRule type="expression" dxfId="10021" priority="13773" stopIfTrue="1">
      <formula>$A191="note"</formula>
    </cfRule>
    <cfRule type="expression" dxfId="10020" priority="13774" stopIfTrue="1">
      <formula>$A191="barcode"</formula>
    </cfRule>
    <cfRule type="expression" dxfId="10019" priority="13775" stopIfTrue="1">
      <formula>OR($A191="geopoint", $A191="geoshape", $A191="geotrace")</formula>
    </cfRule>
    <cfRule type="expression" dxfId="10018" priority="13777" stopIfTrue="1">
      <formula>OR($A191="audio audit", $A191="text audit", $A191="speed violations count", $A191="speed violations list", $A191="speed violations audit")</formula>
    </cfRule>
    <cfRule type="expression" dxfId="10017" priority="13778" stopIfTrue="1">
      <formula>OR($A191="username", $A191="phonenumber", $A191="start", $A191="end", $A191="deviceid", $A191="subscriberid", $A191="simserial", $A191="caseid")</formula>
    </cfRule>
    <cfRule type="expression" dxfId="10016" priority="13780" stopIfTrue="1">
      <formula>OR(AND(LEFT($A191, 16)="select_multiple ", LEN($A191)&gt;16, NOT(ISNUMBER(SEARCH(" ", $A191, 17)))), AND(LEFT($A191, 11)="select_one ", LEN($A191)&gt;11, NOT(ISNUMBER(SEARCH(" ", $A191, 12)))))</formula>
    </cfRule>
    <cfRule type="expression" dxfId="10015" priority="13781" stopIfTrue="1">
      <formula>$A191="decimal"</formula>
    </cfRule>
    <cfRule type="expression" dxfId="10014" priority="13782" stopIfTrue="1">
      <formula>$A191="integer"</formula>
    </cfRule>
    <cfRule type="expression" dxfId="10013" priority="13784" stopIfTrue="1">
      <formula>$A191="text"</formula>
    </cfRule>
    <cfRule type="expression" dxfId="10012" priority="13785" stopIfTrue="1">
      <formula>$A191="end repeat"</formula>
    </cfRule>
    <cfRule type="expression" dxfId="10011" priority="13786" stopIfTrue="1">
      <formula>$A191="begin repeat"</formula>
    </cfRule>
    <cfRule type="expression" dxfId="10010" priority="13787" stopIfTrue="1">
      <formula>$A191="end group"</formula>
    </cfRule>
    <cfRule type="expression" dxfId="10009" priority="13789" stopIfTrue="1">
      <formula>$A191="begin group"</formula>
    </cfRule>
  </conditionalFormatting>
  <conditionalFormatting sqref="F194">
    <cfRule type="expression" dxfId="10008" priority="13764" stopIfTrue="1">
      <formula>$A194="begin group"</formula>
    </cfRule>
  </conditionalFormatting>
  <conditionalFormatting sqref="F194">
    <cfRule type="expression" dxfId="10007" priority="13759" stopIfTrue="1">
      <formula>$A194="text"</formula>
    </cfRule>
  </conditionalFormatting>
  <conditionalFormatting sqref="F194">
    <cfRule type="expression" dxfId="10006" priority="13755" stopIfTrue="1">
      <formula>OR(AND(LEFT($A194, 16)="select_multiple ", LEN($A194)&gt;16, NOT(ISNUMBER(SEARCH(" ", $A194, 17)))), AND(LEFT($A194, 11)="select_one ", LEN($A194)&gt;11, NOT(ISNUMBER(SEARCH(" ", $A194, 12)))))</formula>
    </cfRule>
  </conditionalFormatting>
  <conditionalFormatting sqref="F194">
    <cfRule type="expression" dxfId="10005" priority="13752" stopIfTrue="1">
      <formula>OR($A194="audio audit", $A194="text audit", $A194="speed violations count", $A194="speed violations list", $A194="speed violations audit")</formula>
    </cfRule>
  </conditionalFormatting>
  <conditionalFormatting sqref="F194">
    <cfRule type="expression" dxfId="10004" priority="13746" stopIfTrue="1">
      <formula>OR($A194="date", $A194="datetime")</formula>
    </cfRule>
  </conditionalFormatting>
  <conditionalFormatting sqref="F194">
    <cfRule type="expression" dxfId="10003" priority="13744" stopIfTrue="1">
      <formula>$A194="image"</formula>
    </cfRule>
  </conditionalFormatting>
  <conditionalFormatting sqref="F194">
    <cfRule type="expression" dxfId="10002" priority="13742" stopIfTrue="1">
      <formula>$A194="comments"</formula>
    </cfRule>
    <cfRule type="expression" dxfId="10001" priority="13743" stopIfTrue="1">
      <formula>OR($A194="audio", $A194="video")</formula>
    </cfRule>
    <cfRule type="expression" dxfId="10000" priority="13745" stopIfTrue="1">
      <formula>$A194="image"</formula>
    </cfRule>
    <cfRule type="expression" dxfId="9999" priority="13747" stopIfTrue="1">
      <formula>OR($A194="date", $A194="datetime")</formula>
    </cfRule>
    <cfRule type="expression" dxfId="9998" priority="13748" stopIfTrue="1">
      <formula>OR($A194="calculate", $A194="calculate_here")</formula>
    </cfRule>
    <cfRule type="expression" dxfId="9997" priority="13749" stopIfTrue="1">
      <formula>$A194="note"</formula>
    </cfRule>
    <cfRule type="expression" dxfId="9996" priority="13750" stopIfTrue="1">
      <formula>$A194="barcode"</formula>
    </cfRule>
    <cfRule type="expression" dxfId="9995" priority="13751" stopIfTrue="1">
      <formula>OR($A194="geopoint", $A194="geoshape", $A194="geotrace")</formula>
    </cfRule>
    <cfRule type="expression" dxfId="9994" priority="13753" stopIfTrue="1">
      <formula>OR($A194="audio audit", $A194="text audit", $A194="speed violations count", $A194="speed violations list", $A194="speed violations audit")</formula>
    </cfRule>
    <cfRule type="expression" dxfId="9993" priority="13754" stopIfTrue="1">
      <formula>OR($A194="username", $A194="phonenumber", $A194="start", $A194="end", $A194="deviceid", $A194="subscriberid", $A194="simserial", $A194="caseid")</formula>
    </cfRule>
    <cfRule type="expression" dxfId="9992" priority="13756" stopIfTrue="1">
      <formula>OR(AND(LEFT($A194, 16)="select_multiple ", LEN($A194)&gt;16, NOT(ISNUMBER(SEARCH(" ", $A194, 17)))), AND(LEFT($A194, 11)="select_one ", LEN($A194)&gt;11, NOT(ISNUMBER(SEARCH(" ", $A194, 12)))))</formula>
    </cfRule>
    <cfRule type="expression" dxfId="9991" priority="13757" stopIfTrue="1">
      <formula>$A194="decimal"</formula>
    </cfRule>
    <cfRule type="expression" dxfId="9990" priority="13758" stopIfTrue="1">
      <formula>$A194="integer"</formula>
    </cfRule>
    <cfRule type="expression" dxfId="9989" priority="13760" stopIfTrue="1">
      <formula>$A194="text"</formula>
    </cfRule>
    <cfRule type="expression" dxfId="9988" priority="13761" stopIfTrue="1">
      <formula>$A194="end repeat"</formula>
    </cfRule>
    <cfRule type="expression" dxfId="9987" priority="13762" stopIfTrue="1">
      <formula>$A194="begin repeat"</formula>
    </cfRule>
    <cfRule type="expression" dxfId="9986" priority="13763" stopIfTrue="1">
      <formula>$A194="end group"</formula>
    </cfRule>
    <cfRule type="expression" dxfId="9985" priority="13765" stopIfTrue="1">
      <formula>$A194="begin group"</formula>
    </cfRule>
  </conditionalFormatting>
  <conditionalFormatting sqref="F197">
    <cfRule type="expression" dxfId="9984" priority="13740" stopIfTrue="1">
      <formula>$A197="begin group"</formula>
    </cfRule>
  </conditionalFormatting>
  <conditionalFormatting sqref="F197">
    <cfRule type="expression" dxfId="9983" priority="13735" stopIfTrue="1">
      <formula>$A197="text"</formula>
    </cfRule>
  </conditionalFormatting>
  <conditionalFormatting sqref="F197">
    <cfRule type="expression" dxfId="9982" priority="13731" stopIfTrue="1">
      <formula>OR(AND(LEFT($A197, 16)="select_multiple ", LEN($A197)&gt;16, NOT(ISNUMBER(SEARCH(" ", $A197, 17)))), AND(LEFT($A197, 11)="select_one ", LEN($A197)&gt;11, NOT(ISNUMBER(SEARCH(" ", $A197, 12)))))</formula>
    </cfRule>
  </conditionalFormatting>
  <conditionalFormatting sqref="F197">
    <cfRule type="expression" dxfId="9981" priority="13728" stopIfTrue="1">
      <formula>OR($A197="audio audit", $A197="text audit", $A197="speed violations count", $A197="speed violations list", $A197="speed violations audit")</formula>
    </cfRule>
  </conditionalFormatting>
  <conditionalFormatting sqref="F197">
    <cfRule type="expression" dxfId="9980" priority="13722" stopIfTrue="1">
      <formula>OR($A197="date", $A197="datetime")</formula>
    </cfRule>
  </conditionalFormatting>
  <conditionalFormatting sqref="F197">
    <cfRule type="expression" dxfId="9979" priority="13720" stopIfTrue="1">
      <formula>$A197="image"</formula>
    </cfRule>
  </conditionalFormatting>
  <conditionalFormatting sqref="F197">
    <cfRule type="expression" dxfId="9978" priority="13718" stopIfTrue="1">
      <formula>$A197="comments"</formula>
    </cfRule>
    <cfRule type="expression" dxfId="9977" priority="13719" stopIfTrue="1">
      <formula>OR($A197="audio", $A197="video")</formula>
    </cfRule>
    <cfRule type="expression" dxfId="9976" priority="13721" stopIfTrue="1">
      <formula>$A197="image"</formula>
    </cfRule>
    <cfRule type="expression" dxfId="9975" priority="13723" stopIfTrue="1">
      <formula>OR($A197="date", $A197="datetime")</formula>
    </cfRule>
    <cfRule type="expression" dxfId="9974" priority="13724" stopIfTrue="1">
      <formula>OR($A197="calculate", $A197="calculate_here")</formula>
    </cfRule>
    <cfRule type="expression" dxfId="9973" priority="13725" stopIfTrue="1">
      <formula>$A197="note"</formula>
    </cfRule>
    <cfRule type="expression" dxfId="9972" priority="13726" stopIfTrue="1">
      <formula>$A197="barcode"</formula>
    </cfRule>
    <cfRule type="expression" dxfId="9971" priority="13727" stopIfTrue="1">
      <formula>OR($A197="geopoint", $A197="geoshape", $A197="geotrace")</formula>
    </cfRule>
    <cfRule type="expression" dxfId="9970" priority="13729" stopIfTrue="1">
      <formula>OR($A197="audio audit", $A197="text audit", $A197="speed violations count", $A197="speed violations list", $A197="speed violations audit")</formula>
    </cfRule>
    <cfRule type="expression" dxfId="9969" priority="13730" stopIfTrue="1">
      <formula>OR($A197="username", $A197="phonenumber", $A197="start", $A197="end", $A197="deviceid", $A197="subscriberid", $A197="simserial", $A197="caseid")</formula>
    </cfRule>
    <cfRule type="expression" dxfId="9968" priority="13732" stopIfTrue="1">
      <formula>OR(AND(LEFT($A197, 16)="select_multiple ", LEN($A197)&gt;16, NOT(ISNUMBER(SEARCH(" ", $A197, 17)))), AND(LEFT($A197, 11)="select_one ", LEN($A197)&gt;11, NOT(ISNUMBER(SEARCH(" ", $A197, 12)))))</formula>
    </cfRule>
    <cfRule type="expression" dxfId="9967" priority="13733" stopIfTrue="1">
      <formula>$A197="decimal"</formula>
    </cfRule>
    <cfRule type="expression" dxfId="9966" priority="13734" stopIfTrue="1">
      <formula>$A197="integer"</formula>
    </cfRule>
    <cfRule type="expression" dxfId="9965" priority="13736" stopIfTrue="1">
      <formula>$A197="text"</formula>
    </cfRule>
    <cfRule type="expression" dxfId="9964" priority="13737" stopIfTrue="1">
      <formula>$A197="end repeat"</formula>
    </cfRule>
    <cfRule type="expression" dxfId="9963" priority="13738" stopIfTrue="1">
      <formula>$A197="begin repeat"</formula>
    </cfRule>
    <cfRule type="expression" dxfId="9962" priority="13739" stopIfTrue="1">
      <formula>$A197="end group"</formula>
    </cfRule>
    <cfRule type="expression" dxfId="9961" priority="13741" stopIfTrue="1">
      <formula>$A197="begin group"</formula>
    </cfRule>
  </conditionalFormatting>
  <conditionalFormatting sqref="F212">
    <cfRule type="expression" dxfId="9960" priority="13716" stopIfTrue="1">
      <formula>$A212="begin group"</formula>
    </cfRule>
  </conditionalFormatting>
  <conditionalFormatting sqref="F212">
    <cfRule type="expression" dxfId="9959" priority="13711" stopIfTrue="1">
      <formula>$A212="text"</formula>
    </cfRule>
  </conditionalFormatting>
  <conditionalFormatting sqref="F212">
    <cfRule type="expression" dxfId="9958" priority="13707" stopIfTrue="1">
      <formula>OR(AND(LEFT($A212, 16)="select_multiple ", LEN($A212)&gt;16, NOT(ISNUMBER(SEARCH(" ", $A212, 17)))), AND(LEFT($A212, 11)="select_one ", LEN($A212)&gt;11, NOT(ISNUMBER(SEARCH(" ", $A212, 12)))))</formula>
    </cfRule>
  </conditionalFormatting>
  <conditionalFormatting sqref="F212">
    <cfRule type="expression" dxfId="9957" priority="13704" stopIfTrue="1">
      <formula>OR($A212="audio audit", $A212="text audit", $A212="speed violations count", $A212="speed violations list", $A212="speed violations audit")</formula>
    </cfRule>
  </conditionalFormatting>
  <conditionalFormatting sqref="F212">
    <cfRule type="expression" dxfId="9956" priority="13698" stopIfTrue="1">
      <formula>OR($A212="date", $A212="datetime")</formula>
    </cfRule>
  </conditionalFormatting>
  <conditionalFormatting sqref="F212">
    <cfRule type="expression" dxfId="9955" priority="13696" stopIfTrue="1">
      <formula>$A212="image"</formula>
    </cfRule>
  </conditionalFormatting>
  <conditionalFormatting sqref="F212">
    <cfRule type="expression" dxfId="9954" priority="13694" stopIfTrue="1">
      <formula>$A212="comments"</formula>
    </cfRule>
    <cfRule type="expression" dxfId="9953" priority="13695" stopIfTrue="1">
      <formula>OR($A212="audio", $A212="video")</formula>
    </cfRule>
    <cfRule type="expression" dxfId="9952" priority="13697" stopIfTrue="1">
      <formula>$A212="image"</formula>
    </cfRule>
    <cfRule type="expression" dxfId="9951" priority="13699" stopIfTrue="1">
      <formula>OR($A212="date", $A212="datetime")</formula>
    </cfRule>
    <cfRule type="expression" dxfId="9950" priority="13700" stopIfTrue="1">
      <formula>OR($A212="calculate", $A212="calculate_here")</formula>
    </cfRule>
    <cfRule type="expression" dxfId="9949" priority="13701" stopIfTrue="1">
      <formula>$A212="note"</formula>
    </cfRule>
    <cfRule type="expression" dxfId="9948" priority="13702" stopIfTrue="1">
      <formula>$A212="barcode"</formula>
    </cfRule>
    <cfRule type="expression" dxfId="9947" priority="13703" stopIfTrue="1">
      <formula>OR($A212="geopoint", $A212="geoshape", $A212="geotrace")</formula>
    </cfRule>
    <cfRule type="expression" dxfId="9946" priority="13705" stopIfTrue="1">
      <formula>OR($A212="audio audit", $A212="text audit", $A212="speed violations count", $A212="speed violations list", $A212="speed violations audit")</formula>
    </cfRule>
    <cfRule type="expression" dxfId="9945" priority="13706" stopIfTrue="1">
      <formula>OR($A212="username", $A212="phonenumber", $A212="start", $A212="end", $A212="deviceid", $A212="subscriberid", $A212="simserial", $A212="caseid")</formula>
    </cfRule>
    <cfRule type="expression" dxfId="9944" priority="13708" stopIfTrue="1">
      <formula>OR(AND(LEFT($A212, 16)="select_multiple ", LEN($A212)&gt;16, NOT(ISNUMBER(SEARCH(" ", $A212, 17)))), AND(LEFT($A212, 11)="select_one ", LEN($A212)&gt;11, NOT(ISNUMBER(SEARCH(" ", $A212, 12)))))</formula>
    </cfRule>
    <cfRule type="expression" dxfId="9943" priority="13709" stopIfTrue="1">
      <formula>$A212="decimal"</formula>
    </cfRule>
    <cfRule type="expression" dxfId="9942" priority="13710" stopIfTrue="1">
      <formula>$A212="integer"</formula>
    </cfRule>
    <cfRule type="expression" dxfId="9941" priority="13712" stopIfTrue="1">
      <formula>$A212="text"</formula>
    </cfRule>
    <cfRule type="expression" dxfId="9940" priority="13713" stopIfTrue="1">
      <formula>$A212="end repeat"</formula>
    </cfRule>
    <cfRule type="expression" dxfId="9939" priority="13714" stopIfTrue="1">
      <formula>$A212="begin repeat"</formula>
    </cfRule>
    <cfRule type="expression" dxfId="9938" priority="13715" stopIfTrue="1">
      <formula>$A212="end group"</formula>
    </cfRule>
    <cfRule type="expression" dxfId="9937" priority="13717" stopIfTrue="1">
      <formula>$A212="begin group"</formula>
    </cfRule>
  </conditionalFormatting>
  <conditionalFormatting sqref="F211">
    <cfRule type="expression" dxfId="9936" priority="13692" stopIfTrue="1">
      <formula>$A211="begin group"</formula>
    </cfRule>
  </conditionalFormatting>
  <conditionalFormatting sqref="F211">
    <cfRule type="expression" dxfId="9935" priority="13687" stopIfTrue="1">
      <formula>$A211="text"</formula>
    </cfRule>
  </conditionalFormatting>
  <conditionalFormatting sqref="F211">
    <cfRule type="expression" dxfId="9934" priority="13683" stopIfTrue="1">
      <formula>OR(AND(LEFT($A211, 16)="select_multiple ", LEN($A211)&gt;16, NOT(ISNUMBER(SEARCH(" ", $A211, 17)))), AND(LEFT($A211, 11)="select_one ", LEN($A211)&gt;11, NOT(ISNUMBER(SEARCH(" ", $A211, 12)))))</formula>
    </cfRule>
  </conditionalFormatting>
  <conditionalFormatting sqref="F211">
    <cfRule type="expression" dxfId="9933" priority="13680" stopIfTrue="1">
      <formula>OR($A211="audio audit", $A211="text audit", $A211="speed violations count", $A211="speed violations list", $A211="speed violations audit")</formula>
    </cfRule>
  </conditionalFormatting>
  <conditionalFormatting sqref="F211">
    <cfRule type="expression" dxfId="9932" priority="13674" stopIfTrue="1">
      <formula>OR($A211="date", $A211="datetime")</formula>
    </cfRule>
  </conditionalFormatting>
  <conditionalFormatting sqref="F211">
    <cfRule type="expression" dxfId="9931" priority="13672" stopIfTrue="1">
      <formula>$A211="image"</formula>
    </cfRule>
  </conditionalFormatting>
  <conditionalFormatting sqref="F211">
    <cfRule type="expression" dxfId="9930" priority="13670" stopIfTrue="1">
      <formula>$A211="comments"</formula>
    </cfRule>
    <cfRule type="expression" dxfId="9929" priority="13671" stopIfTrue="1">
      <formula>OR($A211="audio", $A211="video")</formula>
    </cfRule>
    <cfRule type="expression" dxfId="9928" priority="13673" stopIfTrue="1">
      <formula>$A211="image"</formula>
    </cfRule>
    <cfRule type="expression" dxfId="9927" priority="13675" stopIfTrue="1">
      <formula>OR($A211="date", $A211="datetime")</formula>
    </cfRule>
    <cfRule type="expression" dxfId="9926" priority="13676" stopIfTrue="1">
      <formula>OR($A211="calculate", $A211="calculate_here")</formula>
    </cfRule>
    <cfRule type="expression" dxfId="9925" priority="13677" stopIfTrue="1">
      <formula>$A211="note"</formula>
    </cfRule>
    <cfRule type="expression" dxfId="9924" priority="13678" stopIfTrue="1">
      <formula>$A211="barcode"</formula>
    </cfRule>
    <cfRule type="expression" dxfId="9923" priority="13679" stopIfTrue="1">
      <formula>OR($A211="geopoint", $A211="geoshape", $A211="geotrace")</formula>
    </cfRule>
    <cfRule type="expression" dxfId="9922" priority="13681" stopIfTrue="1">
      <formula>OR($A211="audio audit", $A211="text audit", $A211="speed violations count", $A211="speed violations list", $A211="speed violations audit")</formula>
    </cfRule>
    <cfRule type="expression" dxfId="9921" priority="13682" stopIfTrue="1">
      <formula>OR($A211="username", $A211="phonenumber", $A211="start", $A211="end", $A211="deviceid", $A211="subscriberid", $A211="simserial", $A211="caseid")</formula>
    </cfRule>
    <cfRule type="expression" dxfId="9920" priority="13684" stopIfTrue="1">
      <formula>OR(AND(LEFT($A211, 16)="select_multiple ", LEN($A211)&gt;16, NOT(ISNUMBER(SEARCH(" ", $A211, 17)))), AND(LEFT($A211, 11)="select_one ", LEN($A211)&gt;11, NOT(ISNUMBER(SEARCH(" ", $A211, 12)))))</formula>
    </cfRule>
    <cfRule type="expression" dxfId="9919" priority="13685" stopIfTrue="1">
      <formula>$A211="decimal"</formula>
    </cfRule>
    <cfRule type="expression" dxfId="9918" priority="13686" stopIfTrue="1">
      <formula>$A211="integer"</formula>
    </cfRule>
    <cfRule type="expression" dxfId="9917" priority="13688" stopIfTrue="1">
      <formula>$A211="text"</formula>
    </cfRule>
    <cfRule type="expression" dxfId="9916" priority="13689" stopIfTrue="1">
      <formula>$A211="end repeat"</formula>
    </cfRule>
    <cfRule type="expression" dxfId="9915" priority="13690" stopIfTrue="1">
      <formula>$A211="begin repeat"</formula>
    </cfRule>
    <cfRule type="expression" dxfId="9914" priority="13691" stopIfTrue="1">
      <formula>$A211="end group"</formula>
    </cfRule>
    <cfRule type="expression" dxfId="9913" priority="13693" stopIfTrue="1">
      <formula>$A211="begin group"</formula>
    </cfRule>
  </conditionalFormatting>
  <conditionalFormatting sqref="F213">
    <cfRule type="expression" dxfId="9912" priority="13668" stopIfTrue="1">
      <formula>$A213="begin group"</formula>
    </cfRule>
  </conditionalFormatting>
  <conditionalFormatting sqref="F213">
    <cfRule type="expression" dxfId="9911" priority="13663" stopIfTrue="1">
      <formula>$A213="text"</formula>
    </cfRule>
  </conditionalFormatting>
  <conditionalFormatting sqref="F213">
    <cfRule type="expression" dxfId="9910" priority="13659" stopIfTrue="1">
      <formula>OR(AND(LEFT($A213, 16)="select_multiple ", LEN($A213)&gt;16, NOT(ISNUMBER(SEARCH(" ", $A213, 17)))), AND(LEFT($A213, 11)="select_one ", LEN($A213)&gt;11, NOT(ISNUMBER(SEARCH(" ", $A213, 12)))))</formula>
    </cfRule>
  </conditionalFormatting>
  <conditionalFormatting sqref="F213">
    <cfRule type="expression" dxfId="9909" priority="13656" stopIfTrue="1">
      <formula>OR($A213="audio audit", $A213="text audit", $A213="speed violations count", $A213="speed violations list", $A213="speed violations audit")</formula>
    </cfRule>
  </conditionalFormatting>
  <conditionalFormatting sqref="F213">
    <cfRule type="expression" dxfId="9908" priority="13650" stopIfTrue="1">
      <formula>OR($A213="date", $A213="datetime")</formula>
    </cfRule>
  </conditionalFormatting>
  <conditionalFormatting sqref="F213">
    <cfRule type="expression" dxfId="9907" priority="13648" stopIfTrue="1">
      <formula>$A213="image"</formula>
    </cfRule>
  </conditionalFormatting>
  <conditionalFormatting sqref="F213">
    <cfRule type="expression" dxfId="9906" priority="13646" stopIfTrue="1">
      <formula>$A213="comments"</formula>
    </cfRule>
    <cfRule type="expression" dxfId="9905" priority="13647" stopIfTrue="1">
      <formula>OR($A213="audio", $A213="video")</formula>
    </cfRule>
    <cfRule type="expression" dxfId="9904" priority="13649" stopIfTrue="1">
      <formula>$A213="image"</formula>
    </cfRule>
    <cfRule type="expression" dxfId="9903" priority="13651" stopIfTrue="1">
      <formula>OR($A213="date", $A213="datetime")</formula>
    </cfRule>
    <cfRule type="expression" dxfId="9902" priority="13652" stopIfTrue="1">
      <formula>OR($A213="calculate", $A213="calculate_here")</formula>
    </cfRule>
    <cfRule type="expression" dxfId="9901" priority="13653" stopIfTrue="1">
      <formula>$A213="note"</formula>
    </cfRule>
    <cfRule type="expression" dxfId="9900" priority="13654" stopIfTrue="1">
      <formula>$A213="barcode"</formula>
    </cfRule>
    <cfRule type="expression" dxfId="9899" priority="13655" stopIfTrue="1">
      <formula>OR($A213="geopoint", $A213="geoshape", $A213="geotrace")</formula>
    </cfRule>
    <cfRule type="expression" dxfId="9898" priority="13657" stopIfTrue="1">
      <formula>OR($A213="audio audit", $A213="text audit", $A213="speed violations count", $A213="speed violations list", $A213="speed violations audit")</formula>
    </cfRule>
    <cfRule type="expression" dxfId="9897" priority="13658" stopIfTrue="1">
      <formula>OR($A213="username", $A213="phonenumber", $A213="start", $A213="end", $A213="deviceid", $A213="subscriberid", $A213="simserial", $A213="caseid")</formula>
    </cfRule>
    <cfRule type="expression" dxfId="9896" priority="13660" stopIfTrue="1">
      <formula>OR(AND(LEFT($A213, 16)="select_multiple ", LEN($A213)&gt;16, NOT(ISNUMBER(SEARCH(" ", $A213, 17)))), AND(LEFT($A213, 11)="select_one ", LEN($A213)&gt;11, NOT(ISNUMBER(SEARCH(" ", $A213, 12)))))</formula>
    </cfRule>
    <cfRule type="expression" dxfId="9895" priority="13661" stopIfTrue="1">
      <formula>$A213="decimal"</formula>
    </cfRule>
    <cfRule type="expression" dxfId="9894" priority="13662" stopIfTrue="1">
      <formula>$A213="integer"</formula>
    </cfRule>
    <cfRule type="expression" dxfId="9893" priority="13664" stopIfTrue="1">
      <formula>$A213="text"</formula>
    </cfRule>
    <cfRule type="expression" dxfId="9892" priority="13665" stopIfTrue="1">
      <formula>$A213="end repeat"</formula>
    </cfRule>
    <cfRule type="expression" dxfId="9891" priority="13666" stopIfTrue="1">
      <formula>$A213="begin repeat"</formula>
    </cfRule>
    <cfRule type="expression" dxfId="9890" priority="13667" stopIfTrue="1">
      <formula>$A213="end group"</formula>
    </cfRule>
    <cfRule type="expression" dxfId="9889" priority="13669" stopIfTrue="1">
      <formula>$A213="begin group"</formula>
    </cfRule>
  </conditionalFormatting>
  <conditionalFormatting sqref="F215">
    <cfRule type="expression" dxfId="9888" priority="13644" stopIfTrue="1">
      <formula>$A215="begin group"</formula>
    </cfRule>
  </conditionalFormatting>
  <conditionalFormatting sqref="F215">
    <cfRule type="expression" dxfId="9887" priority="13639" stopIfTrue="1">
      <formula>$A215="text"</formula>
    </cfRule>
  </conditionalFormatting>
  <conditionalFormatting sqref="F215">
    <cfRule type="expression" dxfId="9886" priority="13635" stopIfTrue="1">
      <formula>OR(AND(LEFT($A215, 16)="select_multiple ", LEN($A215)&gt;16, NOT(ISNUMBER(SEARCH(" ", $A215, 17)))), AND(LEFT($A215, 11)="select_one ", LEN($A215)&gt;11, NOT(ISNUMBER(SEARCH(" ", $A215, 12)))))</formula>
    </cfRule>
  </conditionalFormatting>
  <conditionalFormatting sqref="F215">
    <cfRule type="expression" dxfId="9885" priority="13632" stopIfTrue="1">
      <formula>OR($A215="audio audit", $A215="text audit", $A215="speed violations count", $A215="speed violations list", $A215="speed violations audit")</formula>
    </cfRule>
  </conditionalFormatting>
  <conditionalFormatting sqref="F215">
    <cfRule type="expression" dxfId="9884" priority="13626" stopIfTrue="1">
      <formula>OR($A215="date", $A215="datetime")</formula>
    </cfRule>
  </conditionalFormatting>
  <conditionalFormatting sqref="F215">
    <cfRule type="expression" dxfId="9883" priority="13624" stopIfTrue="1">
      <formula>$A215="image"</formula>
    </cfRule>
  </conditionalFormatting>
  <conditionalFormatting sqref="F215">
    <cfRule type="expression" dxfId="9882" priority="13622" stopIfTrue="1">
      <formula>$A215="comments"</formula>
    </cfRule>
    <cfRule type="expression" dxfId="9881" priority="13623" stopIfTrue="1">
      <formula>OR($A215="audio", $A215="video")</formula>
    </cfRule>
    <cfRule type="expression" dxfId="9880" priority="13625" stopIfTrue="1">
      <formula>$A215="image"</formula>
    </cfRule>
    <cfRule type="expression" dxfId="9879" priority="13627" stopIfTrue="1">
      <formula>OR($A215="date", $A215="datetime")</formula>
    </cfRule>
    <cfRule type="expression" dxfId="9878" priority="13628" stopIfTrue="1">
      <formula>OR($A215="calculate", $A215="calculate_here")</formula>
    </cfRule>
    <cfRule type="expression" dxfId="9877" priority="13629" stopIfTrue="1">
      <formula>$A215="note"</formula>
    </cfRule>
    <cfRule type="expression" dxfId="9876" priority="13630" stopIfTrue="1">
      <formula>$A215="barcode"</formula>
    </cfRule>
    <cfRule type="expression" dxfId="9875" priority="13631" stopIfTrue="1">
      <formula>OR($A215="geopoint", $A215="geoshape", $A215="geotrace")</formula>
    </cfRule>
    <cfRule type="expression" dxfId="9874" priority="13633" stopIfTrue="1">
      <formula>OR($A215="audio audit", $A215="text audit", $A215="speed violations count", $A215="speed violations list", $A215="speed violations audit")</formula>
    </cfRule>
    <cfRule type="expression" dxfId="9873" priority="13634" stopIfTrue="1">
      <formula>OR($A215="username", $A215="phonenumber", $A215="start", $A215="end", $A215="deviceid", $A215="subscriberid", $A215="simserial", $A215="caseid")</formula>
    </cfRule>
    <cfRule type="expression" dxfId="9872" priority="13636" stopIfTrue="1">
      <formula>OR(AND(LEFT($A215, 16)="select_multiple ", LEN($A215)&gt;16, NOT(ISNUMBER(SEARCH(" ", $A215, 17)))), AND(LEFT($A215, 11)="select_one ", LEN($A215)&gt;11, NOT(ISNUMBER(SEARCH(" ", $A215, 12)))))</formula>
    </cfRule>
    <cfRule type="expression" dxfId="9871" priority="13637" stopIfTrue="1">
      <formula>$A215="decimal"</formula>
    </cfRule>
    <cfRule type="expression" dxfId="9870" priority="13638" stopIfTrue="1">
      <formula>$A215="integer"</formula>
    </cfRule>
    <cfRule type="expression" dxfId="9869" priority="13640" stopIfTrue="1">
      <formula>$A215="text"</formula>
    </cfRule>
    <cfRule type="expression" dxfId="9868" priority="13641" stopIfTrue="1">
      <formula>$A215="end repeat"</formula>
    </cfRule>
    <cfRule type="expression" dxfId="9867" priority="13642" stopIfTrue="1">
      <formula>$A215="begin repeat"</formula>
    </cfRule>
    <cfRule type="expression" dxfId="9866" priority="13643" stopIfTrue="1">
      <formula>$A215="end group"</formula>
    </cfRule>
    <cfRule type="expression" dxfId="9865" priority="13645" stopIfTrue="1">
      <formula>$A215="begin group"</formula>
    </cfRule>
  </conditionalFormatting>
  <conditionalFormatting sqref="F216">
    <cfRule type="expression" dxfId="9864" priority="13620" stopIfTrue="1">
      <formula>$A216="begin group"</formula>
    </cfRule>
  </conditionalFormatting>
  <conditionalFormatting sqref="F216">
    <cfRule type="expression" dxfId="9863" priority="13615" stopIfTrue="1">
      <formula>$A216="text"</formula>
    </cfRule>
  </conditionalFormatting>
  <conditionalFormatting sqref="F216">
    <cfRule type="expression" dxfId="9862" priority="13611" stopIfTrue="1">
      <formula>OR(AND(LEFT($A216, 16)="select_multiple ", LEN($A216)&gt;16, NOT(ISNUMBER(SEARCH(" ", $A216, 17)))), AND(LEFT($A216, 11)="select_one ", LEN($A216)&gt;11, NOT(ISNUMBER(SEARCH(" ", $A216, 12)))))</formula>
    </cfRule>
  </conditionalFormatting>
  <conditionalFormatting sqref="F216">
    <cfRule type="expression" dxfId="9861" priority="13608" stopIfTrue="1">
      <formula>OR($A216="audio audit", $A216="text audit", $A216="speed violations count", $A216="speed violations list", $A216="speed violations audit")</formula>
    </cfRule>
  </conditionalFormatting>
  <conditionalFormatting sqref="F216">
    <cfRule type="expression" dxfId="9860" priority="13602" stopIfTrue="1">
      <formula>OR($A216="date", $A216="datetime")</formula>
    </cfRule>
  </conditionalFormatting>
  <conditionalFormatting sqref="F216">
    <cfRule type="expression" dxfId="9859" priority="13600" stopIfTrue="1">
      <formula>$A216="image"</formula>
    </cfRule>
  </conditionalFormatting>
  <conditionalFormatting sqref="F216">
    <cfRule type="expression" dxfId="9858" priority="13598" stopIfTrue="1">
      <formula>$A216="comments"</formula>
    </cfRule>
    <cfRule type="expression" dxfId="9857" priority="13599" stopIfTrue="1">
      <formula>OR($A216="audio", $A216="video")</formula>
    </cfRule>
    <cfRule type="expression" dxfId="9856" priority="13601" stopIfTrue="1">
      <formula>$A216="image"</formula>
    </cfRule>
    <cfRule type="expression" dxfId="9855" priority="13603" stopIfTrue="1">
      <formula>OR($A216="date", $A216="datetime")</formula>
    </cfRule>
    <cfRule type="expression" dxfId="9854" priority="13604" stopIfTrue="1">
      <formula>OR($A216="calculate", $A216="calculate_here")</formula>
    </cfRule>
    <cfRule type="expression" dxfId="9853" priority="13605" stopIfTrue="1">
      <formula>$A216="note"</formula>
    </cfRule>
    <cfRule type="expression" dxfId="9852" priority="13606" stopIfTrue="1">
      <formula>$A216="barcode"</formula>
    </cfRule>
    <cfRule type="expression" dxfId="9851" priority="13607" stopIfTrue="1">
      <formula>OR($A216="geopoint", $A216="geoshape", $A216="geotrace")</formula>
    </cfRule>
    <cfRule type="expression" dxfId="9850" priority="13609" stopIfTrue="1">
      <formula>OR($A216="audio audit", $A216="text audit", $A216="speed violations count", $A216="speed violations list", $A216="speed violations audit")</formula>
    </cfRule>
    <cfRule type="expression" dxfId="9849" priority="13610" stopIfTrue="1">
      <formula>OR($A216="username", $A216="phonenumber", $A216="start", $A216="end", $A216="deviceid", $A216="subscriberid", $A216="simserial", $A216="caseid")</formula>
    </cfRule>
    <cfRule type="expression" dxfId="9848" priority="13612" stopIfTrue="1">
      <formula>OR(AND(LEFT($A216, 16)="select_multiple ", LEN($A216)&gt;16, NOT(ISNUMBER(SEARCH(" ", $A216, 17)))), AND(LEFT($A216, 11)="select_one ", LEN($A216)&gt;11, NOT(ISNUMBER(SEARCH(" ", $A216, 12)))))</formula>
    </cfRule>
    <cfRule type="expression" dxfId="9847" priority="13613" stopIfTrue="1">
      <formula>$A216="decimal"</formula>
    </cfRule>
    <cfRule type="expression" dxfId="9846" priority="13614" stopIfTrue="1">
      <formula>$A216="integer"</formula>
    </cfRule>
    <cfRule type="expression" dxfId="9845" priority="13616" stopIfTrue="1">
      <formula>$A216="text"</formula>
    </cfRule>
    <cfRule type="expression" dxfId="9844" priority="13617" stopIfTrue="1">
      <formula>$A216="end repeat"</formula>
    </cfRule>
    <cfRule type="expression" dxfId="9843" priority="13618" stopIfTrue="1">
      <formula>$A216="begin repeat"</formula>
    </cfRule>
    <cfRule type="expression" dxfId="9842" priority="13619" stopIfTrue="1">
      <formula>$A216="end group"</formula>
    </cfRule>
    <cfRule type="expression" dxfId="9841" priority="13621" stopIfTrue="1">
      <formula>$A216="begin group"</formula>
    </cfRule>
  </conditionalFormatting>
  <conditionalFormatting sqref="F218">
    <cfRule type="expression" dxfId="9840" priority="13596" stopIfTrue="1">
      <formula>$A218="begin group"</formula>
    </cfRule>
  </conditionalFormatting>
  <conditionalFormatting sqref="F218">
    <cfRule type="expression" dxfId="9839" priority="13591" stopIfTrue="1">
      <formula>$A218="text"</formula>
    </cfRule>
  </conditionalFormatting>
  <conditionalFormatting sqref="F218">
    <cfRule type="expression" dxfId="9838" priority="13587" stopIfTrue="1">
      <formula>OR(AND(LEFT($A218, 16)="select_multiple ", LEN($A218)&gt;16, NOT(ISNUMBER(SEARCH(" ", $A218, 17)))), AND(LEFT($A218, 11)="select_one ", LEN($A218)&gt;11, NOT(ISNUMBER(SEARCH(" ", $A218, 12)))))</formula>
    </cfRule>
  </conditionalFormatting>
  <conditionalFormatting sqref="F218">
    <cfRule type="expression" dxfId="9837" priority="13584" stopIfTrue="1">
      <formula>OR($A218="audio audit", $A218="text audit", $A218="speed violations count", $A218="speed violations list", $A218="speed violations audit")</formula>
    </cfRule>
  </conditionalFormatting>
  <conditionalFormatting sqref="F218">
    <cfRule type="expression" dxfId="9836" priority="13578" stopIfTrue="1">
      <formula>OR($A218="date", $A218="datetime")</formula>
    </cfRule>
  </conditionalFormatting>
  <conditionalFormatting sqref="F218">
    <cfRule type="expression" dxfId="9835" priority="13576" stopIfTrue="1">
      <formula>$A218="image"</formula>
    </cfRule>
  </conditionalFormatting>
  <conditionalFormatting sqref="F218">
    <cfRule type="expression" dxfId="9834" priority="13574" stopIfTrue="1">
      <formula>$A218="comments"</formula>
    </cfRule>
    <cfRule type="expression" dxfId="9833" priority="13575" stopIfTrue="1">
      <formula>OR($A218="audio", $A218="video")</formula>
    </cfRule>
    <cfRule type="expression" dxfId="9832" priority="13577" stopIfTrue="1">
      <formula>$A218="image"</formula>
    </cfRule>
    <cfRule type="expression" dxfId="9831" priority="13579" stopIfTrue="1">
      <formula>OR($A218="date", $A218="datetime")</formula>
    </cfRule>
    <cfRule type="expression" dxfId="9830" priority="13580" stopIfTrue="1">
      <formula>OR($A218="calculate", $A218="calculate_here")</formula>
    </cfRule>
    <cfRule type="expression" dxfId="9829" priority="13581" stopIfTrue="1">
      <formula>$A218="note"</formula>
    </cfRule>
    <cfRule type="expression" dxfId="9828" priority="13582" stopIfTrue="1">
      <formula>$A218="barcode"</formula>
    </cfRule>
    <cfRule type="expression" dxfId="9827" priority="13583" stopIfTrue="1">
      <formula>OR($A218="geopoint", $A218="geoshape", $A218="geotrace")</formula>
    </cfRule>
    <cfRule type="expression" dxfId="9826" priority="13585" stopIfTrue="1">
      <formula>OR($A218="audio audit", $A218="text audit", $A218="speed violations count", $A218="speed violations list", $A218="speed violations audit")</formula>
    </cfRule>
    <cfRule type="expression" dxfId="9825" priority="13586" stopIfTrue="1">
      <formula>OR($A218="username", $A218="phonenumber", $A218="start", $A218="end", $A218="deviceid", $A218="subscriberid", $A218="simserial", $A218="caseid")</formula>
    </cfRule>
    <cfRule type="expression" dxfId="9824" priority="13588" stopIfTrue="1">
      <formula>OR(AND(LEFT($A218, 16)="select_multiple ", LEN($A218)&gt;16, NOT(ISNUMBER(SEARCH(" ", $A218, 17)))), AND(LEFT($A218, 11)="select_one ", LEN($A218)&gt;11, NOT(ISNUMBER(SEARCH(" ", $A218, 12)))))</formula>
    </cfRule>
    <cfRule type="expression" dxfId="9823" priority="13589" stopIfTrue="1">
      <formula>$A218="decimal"</formula>
    </cfRule>
    <cfRule type="expression" dxfId="9822" priority="13590" stopIfTrue="1">
      <formula>$A218="integer"</formula>
    </cfRule>
    <cfRule type="expression" dxfId="9821" priority="13592" stopIfTrue="1">
      <formula>$A218="text"</formula>
    </cfRule>
    <cfRule type="expression" dxfId="9820" priority="13593" stopIfTrue="1">
      <formula>$A218="end repeat"</formula>
    </cfRule>
    <cfRule type="expression" dxfId="9819" priority="13594" stopIfTrue="1">
      <formula>$A218="begin repeat"</formula>
    </cfRule>
    <cfRule type="expression" dxfId="9818" priority="13595" stopIfTrue="1">
      <formula>$A218="end group"</formula>
    </cfRule>
    <cfRule type="expression" dxfId="9817" priority="13597" stopIfTrue="1">
      <formula>$A218="begin group"</formula>
    </cfRule>
  </conditionalFormatting>
  <conditionalFormatting sqref="F219">
    <cfRule type="expression" dxfId="9816" priority="13572" stopIfTrue="1">
      <formula>$A219="begin group"</formula>
    </cfRule>
  </conditionalFormatting>
  <conditionalFormatting sqref="F219">
    <cfRule type="expression" dxfId="9815" priority="13567" stopIfTrue="1">
      <formula>$A219="text"</formula>
    </cfRule>
  </conditionalFormatting>
  <conditionalFormatting sqref="F219">
    <cfRule type="expression" dxfId="9814" priority="13563" stopIfTrue="1">
      <formula>OR(AND(LEFT($A219, 16)="select_multiple ", LEN($A219)&gt;16, NOT(ISNUMBER(SEARCH(" ", $A219, 17)))), AND(LEFT($A219, 11)="select_one ", LEN($A219)&gt;11, NOT(ISNUMBER(SEARCH(" ", $A219, 12)))))</formula>
    </cfRule>
  </conditionalFormatting>
  <conditionalFormatting sqref="F219">
    <cfRule type="expression" dxfId="9813" priority="13560" stopIfTrue="1">
      <formula>OR($A219="audio audit", $A219="text audit", $A219="speed violations count", $A219="speed violations list", $A219="speed violations audit")</formula>
    </cfRule>
  </conditionalFormatting>
  <conditionalFormatting sqref="F219">
    <cfRule type="expression" dxfId="9812" priority="13554" stopIfTrue="1">
      <formula>OR($A219="date", $A219="datetime")</formula>
    </cfRule>
  </conditionalFormatting>
  <conditionalFormatting sqref="F219">
    <cfRule type="expression" dxfId="9811" priority="13552" stopIfTrue="1">
      <formula>$A219="image"</formula>
    </cfRule>
  </conditionalFormatting>
  <conditionalFormatting sqref="F219">
    <cfRule type="expression" dxfId="9810" priority="13550" stopIfTrue="1">
      <formula>$A219="comments"</formula>
    </cfRule>
    <cfRule type="expression" dxfId="9809" priority="13551" stopIfTrue="1">
      <formula>OR($A219="audio", $A219="video")</formula>
    </cfRule>
    <cfRule type="expression" dxfId="9808" priority="13553" stopIfTrue="1">
      <formula>$A219="image"</formula>
    </cfRule>
    <cfRule type="expression" dxfId="9807" priority="13555" stopIfTrue="1">
      <formula>OR($A219="date", $A219="datetime")</formula>
    </cfRule>
    <cfRule type="expression" dxfId="9806" priority="13556" stopIfTrue="1">
      <formula>OR($A219="calculate", $A219="calculate_here")</formula>
    </cfRule>
    <cfRule type="expression" dxfId="9805" priority="13557" stopIfTrue="1">
      <formula>$A219="note"</formula>
    </cfRule>
    <cfRule type="expression" dxfId="9804" priority="13558" stopIfTrue="1">
      <formula>$A219="barcode"</formula>
    </cfRule>
    <cfRule type="expression" dxfId="9803" priority="13559" stopIfTrue="1">
      <formula>OR($A219="geopoint", $A219="geoshape", $A219="geotrace")</formula>
    </cfRule>
    <cfRule type="expression" dxfId="9802" priority="13561" stopIfTrue="1">
      <formula>OR($A219="audio audit", $A219="text audit", $A219="speed violations count", $A219="speed violations list", $A219="speed violations audit")</formula>
    </cfRule>
    <cfRule type="expression" dxfId="9801" priority="13562" stopIfTrue="1">
      <formula>OR($A219="username", $A219="phonenumber", $A219="start", $A219="end", $A219="deviceid", $A219="subscriberid", $A219="simserial", $A219="caseid")</formula>
    </cfRule>
    <cfRule type="expression" dxfId="9800" priority="13564" stopIfTrue="1">
      <formula>OR(AND(LEFT($A219, 16)="select_multiple ", LEN($A219)&gt;16, NOT(ISNUMBER(SEARCH(" ", $A219, 17)))), AND(LEFT($A219, 11)="select_one ", LEN($A219)&gt;11, NOT(ISNUMBER(SEARCH(" ", $A219, 12)))))</formula>
    </cfRule>
    <cfRule type="expression" dxfId="9799" priority="13565" stopIfTrue="1">
      <formula>$A219="decimal"</formula>
    </cfRule>
    <cfRule type="expression" dxfId="9798" priority="13566" stopIfTrue="1">
      <formula>$A219="integer"</formula>
    </cfRule>
    <cfRule type="expression" dxfId="9797" priority="13568" stopIfTrue="1">
      <formula>$A219="text"</formula>
    </cfRule>
    <cfRule type="expression" dxfId="9796" priority="13569" stopIfTrue="1">
      <formula>$A219="end repeat"</formula>
    </cfRule>
    <cfRule type="expression" dxfId="9795" priority="13570" stopIfTrue="1">
      <formula>$A219="begin repeat"</formula>
    </cfRule>
    <cfRule type="expression" dxfId="9794" priority="13571" stopIfTrue="1">
      <formula>$A219="end group"</formula>
    </cfRule>
    <cfRule type="expression" dxfId="9793" priority="13573" stopIfTrue="1">
      <formula>$A219="begin group"</formula>
    </cfRule>
  </conditionalFormatting>
  <conditionalFormatting sqref="F221">
    <cfRule type="expression" dxfId="9792" priority="13548" stopIfTrue="1">
      <formula>$A221="begin group"</formula>
    </cfRule>
  </conditionalFormatting>
  <conditionalFormatting sqref="F221">
    <cfRule type="expression" dxfId="9791" priority="13543" stopIfTrue="1">
      <formula>$A221="text"</formula>
    </cfRule>
  </conditionalFormatting>
  <conditionalFormatting sqref="F221">
    <cfRule type="expression" dxfId="9790" priority="13539" stopIfTrue="1">
      <formula>OR(AND(LEFT($A221, 16)="select_multiple ", LEN($A221)&gt;16, NOT(ISNUMBER(SEARCH(" ", $A221, 17)))), AND(LEFT($A221, 11)="select_one ", LEN($A221)&gt;11, NOT(ISNUMBER(SEARCH(" ", $A221, 12)))))</formula>
    </cfRule>
  </conditionalFormatting>
  <conditionalFormatting sqref="F221">
    <cfRule type="expression" dxfId="9789" priority="13536" stopIfTrue="1">
      <formula>OR($A221="audio audit", $A221="text audit", $A221="speed violations count", $A221="speed violations list", $A221="speed violations audit")</formula>
    </cfRule>
  </conditionalFormatting>
  <conditionalFormatting sqref="F221">
    <cfRule type="expression" dxfId="9788" priority="13530" stopIfTrue="1">
      <formula>OR($A221="date", $A221="datetime")</formula>
    </cfRule>
  </conditionalFormatting>
  <conditionalFormatting sqref="F221">
    <cfRule type="expression" dxfId="9787" priority="13528" stopIfTrue="1">
      <formula>$A221="image"</formula>
    </cfRule>
  </conditionalFormatting>
  <conditionalFormatting sqref="F221">
    <cfRule type="expression" dxfId="9786" priority="13526" stopIfTrue="1">
      <formula>$A221="comments"</formula>
    </cfRule>
    <cfRule type="expression" dxfId="9785" priority="13527" stopIfTrue="1">
      <formula>OR($A221="audio", $A221="video")</formula>
    </cfRule>
    <cfRule type="expression" dxfId="9784" priority="13529" stopIfTrue="1">
      <formula>$A221="image"</formula>
    </cfRule>
    <cfRule type="expression" dxfId="9783" priority="13531" stopIfTrue="1">
      <formula>OR($A221="date", $A221="datetime")</formula>
    </cfRule>
    <cfRule type="expression" dxfId="9782" priority="13532" stopIfTrue="1">
      <formula>OR($A221="calculate", $A221="calculate_here")</formula>
    </cfRule>
    <cfRule type="expression" dxfId="9781" priority="13533" stopIfTrue="1">
      <formula>$A221="note"</formula>
    </cfRule>
    <cfRule type="expression" dxfId="9780" priority="13534" stopIfTrue="1">
      <formula>$A221="barcode"</formula>
    </cfRule>
    <cfRule type="expression" dxfId="9779" priority="13535" stopIfTrue="1">
      <formula>OR($A221="geopoint", $A221="geoshape", $A221="geotrace")</formula>
    </cfRule>
    <cfRule type="expression" dxfId="9778" priority="13537" stopIfTrue="1">
      <formula>OR($A221="audio audit", $A221="text audit", $A221="speed violations count", $A221="speed violations list", $A221="speed violations audit")</formula>
    </cfRule>
    <cfRule type="expression" dxfId="9777" priority="13538" stopIfTrue="1">
      <formula>OR($A221="username", $A221="phonenumber", $A221="start", $A221="end", $A221="deviceid", $A221="subscriberid", $A221="simserial", $A221="caseid")</formula>
    </cfRule>
    <cfRule type="expression" dxfId="9776" priority="13540" stopIfTrue="1">
      <formula>OR(AND(LEFT($A221, 16)="select_multiple ", LEN($A221)&gt;16, NOT(ISNUMBER(SEARCH(" ", $A221, 17)))), AND(LEFT($A221, 11)="select_one ", LEN($A221)&gt;11, NOT(ISNUMBER(SEARCH(" ", $A221, 12)))))</formula>
    </cfRule>
    <cfRule type="expression" dxfId="9775" priority="13541" stopIfTrue="1">
      <formula>$A221="decimal"</formula>
    </cfRule>
    <cfRule type="expression" dxfId="9774" priority="13542" stopIfTrue="1">
      <formula>$A221="integer"</formula>
    </cfRule>
    <cfRule type="expression" dxfId="9773" priority="13544" stopIfTrue="1">
      <formula>$A221="text"</formula>
    </cfRule>
    <cfRule type="expression" dxfId="9772" priority="13545" stopIfTrue="1">
      <formula>$A221="end repeat"</formula>
    </cfRule>
    <cfRule type="expression" dxfId="9771" priority="13546" stopIfTrue="1">
      <formula>$A221="begin repeat"</formula>
    </cfRule>
    <cfRule type="expression" dxfId="9770" priority="13547" stopIfTrue="1">
      <formula>$A221="end group"</formula>
    </cfRule>
    <cfRule type="expression" dxfId="9769" priority="13549" stopIfTrue="1">
      <formula>$A221="begin group"</formula>
    </cfRule>
  </conditionalFormatting>
  <conditionalFormatting sqref="F222">
    <cfRule type="expression" dxfId="9768" priority="13524" stopIfTrue="1">
      <formula>$A222="begin group"</formula>
    </cfRule>
  </conditionalFormatting>
  <conditionalFormatting sqref="F222">
    <cfRule type="expression" dxfId="9767" priority="13519" stopIfTrue="1">
      <formula>$A222="text"</formula>
    </cfRule>
  </conditionalFormatting>
  <conditionalFormatting sqref="F222">
    <cfRule type="expression" dxfId="9766" priority="13515" stopIfTrue="1">
      <formula>OR(AND(LEFT($A222, 16)="select_multiple ", LEN($A222)&gt;16, NOT(ISNUMBER(SEARCH(" ", $A222, 17)))), AND(LEFT($A222, 11)="select_one ", LEN($A222)&gt;11, NOT(ISNUMBER(SEARCH(" ", $A222, 12)))))</formula>
    </cfRule>
  </conditionalFormatting>
  <conditionalFormatting sqref="F222">
    <cfRule type="expression" dxfId="9765" priority="13512" stopIfTrue="1">
      <formula>OR($A222="audio audit", $A222="text audit", $A222="speed violations count", $A222="speed violations list", $A222="speed violations audit")</formula>
    </cfRule>
  </conditionalFormatting>
  <conditionalFormatting sqref="F222">
    <cfRule type="expression" dxfId="9764" priority="13506" stopIfTrue="1">
      <formula>OR($A222="date", $A222="datetime")</formula>
    </cfRule>
  </conditionalFormatting>
  <conditionalFormatting sqref="F222">
    <cfRule type="expression" dxfId="9763" priority="13504" stopIfTrue="1">
      <formula>$A222="image"</formula>
    </cfRule>
  </conditionalFormatting>
  <conditionalFormatting sqref="F222">
    <cfRule type="expression" dxfId="9762" priority="13502" stopIfTrue="1">
      <formula>$A222="comments"</formula>
    </cfRule>
    <cfRule type="expression" dxfId="9761" priority="13503" stopIfTrue="1">
      <formula>OR($A222="audio", $A222="video")</formula>
    </cfRule>
    <cfRule type="expression" dxfId="9760" priority="13505" stopIfTrue="1">
      <formula>$A222="image"</formula>
    </cfRule>
    <cfRule type="expression" dxfId="9759" priority="13507" stopIfTrue="1">
      <formula>OR($A222="date", $A222="datetime")</formula>
    </cfRule>
    <cfRule type="expression" dxfId="9758" priority="13508" stopIfTrue="1">
      <formula>OR($A222="calculate", $A222="calculate_here")</formula>
    </cfRule>
    <cfRule type="expression" dxfId="9757" priority="13509" stopIfTrue="1">
      <formula>$A222="note"</formula>
    </cfRule>
    <cfRule type="expression" dxfId="9756" priority="13510" stopIfTrue="1">
      <formula>$A222="barcode"</formula>
    </cfRule>
    <cfRule type="expression" dxfId="9755" priority="13511" stopIfTrue="1">
      <formula>OR($A222="geopoint", $A222="geoshape", $A222="geotrace")</formula>
    </cfRule>
    <cfRule type="expression" dxfId="9754" priority="13513" stopIfTrue="1">
      <formula>OR($A222="audio audit", $A222="text audit", $A222="speed violations count", $A222="speed violations list", $A222="speed violations audit")</formula>
    </cfRule>
    <cfRule type="expression" dxfId="9753" priority="13514" stopIfTrue="1">
      <formula>OR($A222="username", $A222="phonenumber", $A222="start", $A222="end", $A222="deviceid", $A222="subscriberid", $A222="simserial", $A222="caseid")</formula>
    </cfRule>
    <cfRule type="expression" dxfId="9752" priority="13516" stopIfTrue="1">
      <formula>OR(AND(LEFT($A222, 16)="select_multiple ", LEN($A222)&gt;16, NOT(ISNUMBER(SEARCH(" ", $A222, 17)))), AND(LEFT($A222, 11)="select_one ", LEN($A222)&gt;11, NOT(ISNUMBER(SEARCH(" ", $A222, 12)))))</formula>
    </cfRule>
    <cfRule type="expression" dxfId="9751" priority="13517" stopIfTrue="1">
      <formula>$A222="decimal"</formula>
    </cfRule>
    <cfRule type="expression" dxfId="9750" priority="13518" stopIfTrue="1">
      <formula>$A222="integer"</formula>
    </cfRule>
    <cfRule type="expression" dxfId="9749" priority="13520" stopIfTrue="1">
      <formula>$A222="text"</formula>
    </cfRule>
    <cfRule type="expression" dxfId="9748" priority="13521" stopIfTrue="1">
      <formula>$A222="end repeat"</formula>
    </cfRule>
    <cfRule type="expression" dxfId="9747" priority="13522" stopIfTrue="1">
      <formula>$A222="begin repeat"</formula>
    </cfRule>
    <cfRule type="expression" dxfId="9746" priority="13523" stopIfTrue="1">
      <formula>$A222="end group"</formula>
    </cfRule>
    <cfRule type="expression" dxfId="9745" priority="13525" stopIfTrue="1">
      <formula>$A222="begin group"</formula>
    </cfRule>
  </conditionalFormatting>
  <conditionalFormatting sqref="F224">
    <cfRule type="expression" dxfId="9744" priority="13500" stopIfTrue="1">
      <formula>$A224="begin group"</formula>
    </cfRule>
  </conditionalFormatting>
  <conditionalFormatting sqref="F224">
    <cfRule type="expression" dxfId="9743" priority="13495" stopIfTrue="1">
      <formula>$A224="text"</formula>
    </cfRule>
  </conditionalFormatting>
  <conditionalFormatting sqref="F224">
    <cfRule type="expression" dxfId="9742" priority="13491" stopIfTrue="1">
      <formula>OR(AND(LEFT($A224, 16)="select_multiple ", LEN($A224)&gt;16, NOT(ISNUMBER(SEARCH(" ", $A224, 17)))), AND(LEFT($A224, 11)="select_one ", LEN($A224)&gt;11, NOT(ISNUMBER(SEARCH(" ", $A224, 12)))))</formula>
    </cfRule>
  </conditionalFormatting>
  <conditionalFormatting sqref="F224">
    <cfRule type="expression" dxfId="9741" priority="13488" stopIfTrue="1">
      <formula>OR($A224="audio audit", $A224="text audit", $A224="speed violations count", $A224="speed violations list", $A224="speed violations audit")</formula>
    </cfRule>
  </conditionalFormatting>
  <conditionalFormatting sqref="F224">
    <cfRule type="expression" dxfId="9740" priority="13482" stopIfTrue="1">
      <formula>OR($A224="date", $A224="datetime")</formula>
    </cfRule>
  </conditionalFormatting>
  <conditionalFormatting sqref="F224">
    <cfRule type="expression" dxfId="9739" priority="13480" stopIfTrue="1">
      <formula>$A224="image"</formula>
    </cfRule>
  </conditionalFormatting>
  <conditionalFormatting sqref="F224">
    <cfRule type="expression" dxfId="9738" priority="13478" stopIfTrue="1">
      <formula>$A224="comments"</formula>
    </cfRule>
    <cfRule type="expression" dxfId="9737" priority="13479" stopIfTrue="1">
      <formula>OR($A224="audio", $A224="video")</formula>
    </cfRule>
    <cfRule type="expression" dxfId="9736" priority="13481" stopIfTrue="1">
      <formula>$A224="image"</formula>
    </cfRule>
    <cfRule type="expression" dxfId="9735" priority="13483" stopIfTrue="1">
      <formula>OR($A224="date", $A224="datetime")</formula>
    </cfRule>
    <cfRule type="expression" dxfId="9734" priority="13484" stopIfTrue="1">
      <formula>OR($A224="calculate", $A224="calculate_here")</formula>
    </cfRule>
    <cfRule type="expression" dxfId="9733" priority="13485" stopIfTrue="1">
      <formula>$A224="note"</formula>
    </cfRule>
    <cfRule type="expression" dxfId="9732" priority="13486" stopIfTrue="1">
      <formula>$A224="barcode"</formula>
    </cfRule>
    <cfRule type="expression" dxfId="9731" priority="13487" stopIfTrue="1">
      <formula>OR($A224="geopoint", $A224="geoshape", $A224="geotrace")</formula>
    </cfRule>
    <cfRule type="expression" dxfId="9730" priority="13489" stopIfTrue="1">
      <formula>OR($A224="audio audit", $A224="text audit", $A224="speed violations count", $A224="speed violations list", $A224="speed violations audit")</formula>
    </cfRule>
    <cfRule type="expression" dxfId="9729" priority="13490" stopIfTrue="1">
      <formula>OR($A224="username", $A224="phonenumber", $A224="start", $A224="end", $A224="deviceid", $A224="subscriberid", $A224="simserial", $A224="caseid")</formula>
    </cfRule>
    <cfRule type="expression" dxfId="9728" priority="13492" stopIfTrue="1">
      <formula>OR(AND(LEFT($A224, 16)="select_multiple ", LEN($A224)&gt;16, NOT(ISNUMBER(SEARCH(" ", $A224, 17)))), AND(LEFT($A224, 11)="select_one ", LEN($A224)&gt;11, NOT(ISNUMBER(SEARCH(" ", $A224, 12)))))</formula>
    </cfRule>
    <cfRule type="expression" dxfId="9727" priority="13493" stopIfTrue="1">
      <formula>$A224="decimal"</formula>
    </cfRule>
    <cfRule type="expression" dxfId="9726" priority="13494" stopIfTrue="1">
      <formula>$A224="integer"</formula>
    </cfRule>
    <cfRule type="expression" dxfId="9725" priority="13496" stopIfTrue="1">
      <formula>$A224="text"</formula>
    </cfRule>
    <cfRule type="expression" dxfId="9724" priority="13497" stopIfTrue="1">
      <formula>$A224="end repeat"</formula>
    </cfRule>
    <cfRule type="expression" dxfId="9723" priority="13498" stopIfTrue="1">
      <formula>$A224="begin repeat"</formula>
    </cfRule>
    <cfRule type="expression" dxfId="9722" priority="13499" stopIfTrue="1">
      <formula>$A224="end group"</formula>
    </cfRule>
    <cfRule type="expression" dxfId="9721" priority="13501" stopIfTrue="1">
      <formula>$A224="begin group"</formula>
    </cfRule>
  </conditionalFormatting>
  <conditionalFormatting sqref="F225">
    <cfRule type="expression" dxfId="9720" priority="13476" stopIfTrue="1">
      <formula>$A225="begin group"</formula>
    </cfRule>
  </conditionalFormatting>
  <conditionalFormatting sqref="F225">
    <cfRule type="expression" dxfId="9719" priority="13471" stopIfTrue="1">
      <formula>$A225="text"</formula>
    </cfRule>
  </conditionalFormatting>
  <conditionalFormatting sqref="F225">
    <cfRule type="expression" dxfId="9718" priority="13467" stopIfTrue="1">
      <formula>OR(AND(LEFT($A225, 16)="select_multiple ", LEN($A225)&gt;16, NOT(ISNUMBER(SEARCH(" ", $A225, 17)))), AND(LEFT($A225, 11)="select_one ", LEN($A225)&gt;11, NOT(ISNUMBER(SEARCH(" ", $A225, 12)))))</formula>
    </cfRule>
  </conditionalFormatting>
  <conditionalFormatting sqref="F225">
    <cfRule type="expression" dxfId="9717" priority="13464" stopIfTrue="1">
      <formula>OR($A225="audio audit", $A225="text audit", $A225="speed violations count", $A225="speed violations list", $A225="speed violations audit")</formula>
    </cfRule>
  </conditionalFormatting>
  <conditionalFormatting sqref="F225">
    <cfRule type="expression" dxfId="9716" priority="13458" stopIfTrue="1">
      <formula>OR($A225="date", $A225="datetime")</formula>
    </cfRule>
  </conditionalFormatting>
  <conditionalFormatting sqref="F225">
    <cfRule type="expression" dxfId="9715" priority="13456" stopIfTrue="1">
      <formula>$A225="image"</formula>
    </cfRule>
  </conditionalFormatting>
  <conditionalFormatting sqref="F225">
    <cfRule type="expression" dxfId="9714" priority="13454" stopIfTrue="1">
      <formula>$A225="comments"</formula>
    </cfRule>
    <cfRule type="expression" dxfId="9713" priority="13455" stopIfTrue="1">
      <formula>OR($A225="audio", $A225="video")</formula>
    </cfRule>
    <cfRule type="expression" dxfId="9712" priority="13457" stopIfTrue="1">
      <formula>$A225="image"</formula>
    </cfRule>
    <cfRule type="expression" dxfId="9711" priority="13459" stopIfTrue="1">
      <formula>OR($A225="date", $A225="datetime")</formula>
    </cfRule>
    <cfRule type="expression" dxfId="9710" priority="13460" stopIfTrue="1">
      <formula>OR($A225="calculate", $A225="calculate_here")</formula>
    </cfRule>
    <cfRule type="expression" dxfId="9709" priority="13461" stopIfTrue="1">
      <formula>$A225="note"</formula>
    </cfRule>
    <cfRule type="expression" dxfId="9708" priority="13462" stopIfTrue="1">
      <formula>$A225="barcode"</formula>
    </cfRule>
    <cfRule type="expression" dxfId="9707" priority="13463" stopIfTrue="1">
      <formula>OR($A225="geopoint", $A225="geoshape", $A225="geotrace")</formula>
    </cfRule>
    <cfRule type="expression" dxfId="9706" priority="13465" stopIfTrue="1">
      <formula>OR($A225="audio audit", $A225="text audit", $A225="speed violations count", $A225="speed violations list", $A225="speed violations audit")</formula>
    </cfRule>
    <cfRule type="expression" dxfId="9705" priority="13466" stopIfTrue="1">
      <formula>OR($A225="username", $A225="phonenumber", $A225="start", $A225="end", $A225="deviceid", $A225="subscriberid", $A225="simserial", $A225="caseid")</formula>
    </cfRule>
    <cfRule type="expression" dxfId="9704" priority="13468" stopIfTrue="1">
      <formula>OR(AND(LEFT($A225, 16)="select_multiple ", LEN($A225)&gt;16, NOT(ISNUMBER(SEARCH(" ", $A225, 17)))), AND(LEFT($A225, 11)="select_one ", LEN($A225)&gt;11, NOT(ISNUMBER(SEARCH(" ", $A225, 12)))))</formula>
    </cfRule>
    <cfRule type="expression" dxfId="9703" priority="13469" stopIfTrue="1">
      <formula>$A225="decimal"</formula>
    </cfRule>
    <cfRule type="expression" dxfId="9702" priority="13470" stopIfTrue="1">
      <formula>$A225="integer"</formula>
    </cfRule>
    <cfRule type="expression" dxfId="9701" priority="13472" stopIfTrue="1">
      <formula>$A225="text"</formula>
    </cfRule>
    <cfRule type="expression" dxfId="9700" priority="13473" stopIfTrue="1">
      <formula>$A225="end repeat"</formula>
    </cfRule>
    <cfRule type="expression" dxfId="9699" priority="13474" stopIfTrue="1">
      <formula>$A225="begin repeat"</formula>
    </cfRule>
    <cfRule type="expression" dxfId="9698" priority="13475" stopIfTrue="1">
      <formula>$A225="end group"</formula>
    </cfRule>
    <cfRule type="expression" dxfId="9697" priority="13477" stopIfTrue="1">
      <formula>$A225="begin group"</formula>
    </cfRule>
  </conditionalFormatting>
  <conditionalFormatting sqref="F227">
    <cfRule type="expression" dxfId="9696" priority="13452" stopIfTrue="1">
      <formula>$A227="begin group"</formula>
    </cfRule>
  </conditionalFormatting>
  <conditionalFormatting sqref="F227">
    <cfRule type="expression" dxfId="9695" priority="13447" stopIfTrue="1">
      <formula>$A227="text"</formula>
    </cfRule>
  </conditionalFormatting>
  <conditionalFormatting sqref="F227">
    <cfRule type="expression" dxfId="9694" priority="13443" stopIfTrue="1">
      <formula>OR(AND(LEFT($A227, 16)="select_multiple ", LEN($A227)&gt;16, NOT(ISNUMBER(SEARCH(" ", $A227, 17)))), AND(LEFT($A227, 11)="select_one ", LEN($A227)&gt;11, NOT(ISNUMBER(SEARCH(" ", $A227, 12)))))</formula>
    </cfRule>
  </conditionalFormatting>
  <conditionalFormatting sqref="F227">
    <cfRule type="expression" dxfId="9693" priority="13440" stopIfTrue="1">
      <formula>OR($A227="audio audit", $A227="text audit", $A227="speed violations count", $A227="speed violations list", $A227="speed violations audit")</formula>
    </cfRule>
  </conditionalFormatting>
  <conditionalFormatting sqref="F227">
    <cfRule type="expression" dxfId="9692" priority="13434" stopIfTrue="1">
      <formula>OR($A227="date", $A227="datetime")</formula>
    </cfRule>
  </conditionalFormatting>
  <conditionalFormatting sqref="F227">
    <cfRule type="expression" dxfId="9691" priority="13432" stopIfTrue="1">
      <formula>$A227="image"</formula>
    </cfRule>
  </conditionalFormatting>
  <conditionalFormatting sqref="F227">
    <cfRule type="expression" dxfId="9690" priority="13430" stopIfTrue="1">
      <formula>$A227="comments"</formula>
    </cfRule>
    <cfRule type="expression" dxfId="9689" priority="13431" stopIfTrue="1">
      <formula>OR($A227="audio", $A227="video")</formula>
    </cfRule>
    <cfRule type="expression" dxfId="9688" priority="13433" stopIfTrue="1">
      <formula>$A227="image"</formula>
    </cfRule>
    <cfRule type="expression" dxfId="9687" priority="13435" stopIfTrue="1">
      <formula>OR($A227="date", $A227="datetime")</formula>
    </cfRule>
    <cfRule type="expression" dxfId="9686" priority="13436" stopIfTrue="1">
      <formula>OR($A227="calculate", $A227="calculate_here")</formula>
    </cfRule>
    <cfRule type="expression" dxfId="9685" priority="13437" stopIfTrue="1">
      <formula>$A227="note"</formula>
    </cfRule>
    <cfRule type="expression" dxfId="9684" priority="13438" stopIfTrue="1">
      <formula>$A227="barcode"</formula>
    </cfRule>
    <cfRule type="expression" dxfId="9683" priority="13439" stopIfTrue="1">
      <formula>OR($A227="geopoint", $A227="geoshape", $A227="geotrace")</formula>
    </cfRule>
    <cfRule type="expression" dxfId="9682" priority="13441" stopIfTrue="1">
      <formula>OR($A227="audio audit", $A227="text audit", $A227="speed violations count", $A227="speed violations list", $A227="speed violations audit")</formula>
    </cfRule>
    <cfRule type="expression" dxfId="9681" priority="13442" stopIfTrue="1">
      <formula>OR($A227="username", $A227="phonenumber", $A227="start", $A227="end", $A227="deviceid", $A227="subscriberid", $A227="simserial", $A227="caseid")</formula>
    </cfRule>
    <cfRule type="expression" dxfId="9680" priority="13444" stopIfTrue="1">
      <formula>OR(AND(LEFT($A227, 16)="select_multiple ", LEN($A227)&gt;16, NOT(ISNUMBER(SEARCH(" ", $A227, 17)))), AND(LEFT($A227, 11)="select_one ", LEN($A227)&gt;11, NOT(ISNUMBER(SEARCH(" ", $A227, 12)))))</formula>
    </cfRule>
    <cfRule type="expression" dxfId="9679" priority="13445" stopIfTrue="1">
      <formula>$A227="decimal"</formula>
    </cfRule>
    <cfRule type="expression" dxfId="9678" priority="13446" stopIfTrue="1">
      <formula>$A227="integer"</formula>
    </cfRule>
    <cfRule type="expression" dxfId="9677" priority="13448" stopIfTrue="1">
      <formula>$A227="text"</formula>
    </cfRule>
    <cfRule type="expression" dxfId="9676" priority="13449" stopIfTrue="1">
      <formula>$A227="end repeat"</formula>
    </cfRule>
    <cfRule type="expression" dxfId="9675" priority="13450" stopIfTrue="1">
      <formula>$A227="begin repeat"</formula>
    </cfRule>
    <cfRule type="expression" dxfId="9674" priority="13451" stopIfTrue="1">
      <formula>$A227="end group"</formula>
    </cfRule>
    <cfRule type="expression" dxfId="9673" priority="13453" stopIfTrue="1">
      <formula>$A227="begin group"</formula>
    </cfRule>
  </conditionalFormatting>
  <conditionalFormatting sqref="F228">
    <cfRule type="expression" dxfId="9672" priority="13428" stopIfTrue="1">
      <formula>$A228="begin group"</formula>
    </cfRule>
  </conditionalFormatting>
  <conditionalFormatting sqref="F228">
    <cfRule type="expression" dxfId="9671" priority="13423" stopIfTrue="1">
      <formula>$A228="text"</formula>
    </cfRule>
  </conditionalFormatting>
  <conditionalFormatting sqref="F228">
    <cfRule type="expression" dxfId="9670" priority="13419" stopIfTrue="1">
      <formula>OR(AND(LEFT($A228, 16)="select_multiple ", LEN($A228)&gt;16, NOT(ISNUMBER(SEARCH(" ", $A228, 17)))), AND(LEFT($A228, 11)="select_one ", LEN($A228)&gt;11, NOT(ISNUMBER(SEARCH(" ", $A228, 12)))))</formula>
    </cfRule>
  </conditionalFormatting>
  <conditionalFormatting sqref="F228">
    <cfRule type="expression" dxfId="9669" priority="13416" stopIfTrue="1">
      <formula>OR($A228="audio audit", $A228="text audit", $A228="speed violations count", $A228="speed violations list", $A228="speed violations audit")</formula>
    </cfRule>
  </conditionalFormatting>
  <conditionalFormatting sqref="F228">
    <cfRule type="expression" dxfId="9668" priority="13410" stopIfTrue="1">
      <formula>OR($A228="date", $A228="datetime")</formula>
    </cfRule>
  </conditionalFormatting>
  <conditionalFormatting sqref="F228">
    <cfRule type="expression" dxfId="9667" priority="13408" stopIfTrue="1">
      <formula>$A228="image"</formula>
    </cfRule>
  </conditionalFormatting>
  <conditionalFormatting sqref="F228">
    <cfRule type="expression" dxfId="9666" priority="13406" stopIfTrue="1">
      <formula>$A228="comments"</formula>
    </cfRule>
    <cfRule type="expression" dxfId="9665" priority="13407" stopIfTrue="1">
      <formula>OR($A228="audio", $A228="video")</formula>
    </cfRule>
    <cfRule type="expression" dxfId="9664" priority="13409" stopIfTrue="1">
      <formula>$A228="image"</formula>
    </cfRule>
    <cfRule type="expression" dxfId="9663" priority="13411" stopIfTrue="1">
      <formula>OR($A228="date", $A228="datetime")</formula>
    </cfRule>
    <cfRule type="expression" dxfId="9662" priority="13412" stopIfTrue="1">
      <formula>OR($A228="calculate", $A228="calculate_here")</formula>
    </cfRule>
    <cfRule type="expression" dxfId="9661" priority="13413" stopIfTrue="1">
      <formula>$A228="note"</formula>
    </cfRule>
    <cfRule type="expression" dxfId="9660" priority="13414" stopIfTrue="1">
      <formula>$A228="barcode"</formula>
    </cfRule>
    <cfRule type="expression" dxfId="9659" priority="13415" stopIfTrue="1">
      <formula>OR($A228="geopoint", $A228="geoshape", $A228="geotrace")</formula>
    </cfRule>
    <cfRule type="expression" dxfId="9658" priority="13417" stopIfTrue="1">
      <formula>OR($A228="audio audit", $A228="text audit", $A228="speed violations count", $A228="speed violations list", $A228="speed violations audit")</formula>
    </cfRule>
    <cfRule type="expression" dxfId="9657" priority="13418" stopIfTrue="1">
      <formula>OR($A228="username", $A228="phonenumber", $A228="start", $A228="end", $A228="deviceid", $A228="subscriberid", $A228="simserial", $A228="caseid")</formula>
    </cfRule>
    <cfRule type="expression" dxfId="9656" priority="13420" stopIfTrue="1">
      <formula>OR(AND(LEFT($A228, 16)="select_multiple ", LEN($A228)&gt;16, NOT(ISNUMBER(SEARCH(" ", $A228, 17)))), AND(LEFT($A228, 11)="select_one ", LEN($A228)&gt;11, NOT(ISNUMBER(SEARCH(" ", $A228, 12)))))</formula>
    </cfRule>
    <cfRule type="expression" dxfId="9655" priority="13421" stopIfTrue="1">
      <formula>$A228="decimal"</formula>
    </cfRule>
    <cfRule type="expression" dxfId="9654" priority="13422" stopIfTrue="1">
      <formula>$A228="integer"</formula>
    </cfRule>
    <cfRule type="expression" dxfId="9653" priority="13424" stopIfTrue="1">
      <formula>$A228="text"</formula>
    </cfRule>
    <cfRule type="expression" dxfId="9652" priority="13425" stopIfTrue="1">
      <formula>$A228="end repeat"</formula>
    </cfRule>
    <cfRule type="expression" dxfId="9651" priority="13426" stopIfTrue="1">
      <formula>$A228="begin repeat"</formula>
    </cfRule>
    <cfRule type="expression" dxfId="9650" priority="13427" stopIfTrue="1">
      <formula>$A228="end group"</formula>
    </cfRule>
    <cfRule type="expression" dxfId="9649" priority="13429" stopIfTrue="1">
      <formula>$A228="begin group"</formula>
    </cfRule>
  </conditionalFormatting>
  <conditionalFormatting sqref="F230">
    <cfRule type="expression" dxfId="9648" priority="13404" stopIfTrue="1">
      <formula>$A230="begin group"</formula>
    </cfRule>
  </conditionalFormatting>
  <conditionalFormatting sqref="F230">
    <cfRule type="expression" dxfId="9647" priority="13399" stopIfTrue="1">
      <formula>$A230="text"</formula>
    </cfRule>
  </conditionalFormatting>
  <conditionalFormatting sqref="F230">
    <cfRule type="expression" dxfId="9646" priority="13395" stopIfTrue="1">
      <formula>OR(AND(LEFT($A230, 16)="select_multiple ", LEN($A230)&gt;16, NOT(ISNUMBER(SEARCH(" ", $A230, 17)))), AND(LEFT($A230, 11)="select_one ", LEN($A230)&gt;11, NOT(ISNUMBER(SEARCH(" ", $A230, 12)))))</formula>
    </cfRule>
  </conditionalFormatting>
  <conditionalFormatting sqref="F230">
    <cfRule type="expression" dxfId="9645" priority="13392" stopIfTrue="1">
      <formula>OR($A230="audio audit", $A230="text audit", $A230="speed violations count", $A230="speed violations list", $A230="speed violations audit")</formula>
    </cfRule>
  </conditionalFormatting>
  <conditionalFormatting sqref="F230">
    <cfRule type="expression" dxfId="9644" priority="13386" stopIfTrue="1">
      <formula>OR($A230="date", $A230="datetime")</formula>
    </cfRule>
  </conditionalFormatting>
  <conditionalFormatting sqref="F230">
    <cfRule type="expression" dxfId="9643" priority="13384" stopIfTrue="1">
      <formula>$A230="image"</formula>
    </cfRule>
  </conditionalFormatting>
  <conditionalFormatting sqref="F230">
    <cfRule type="expression" dxfId="9642" priority="13382" stopIfTrue="1">
      <formula>$A230="comments"</formula>
    </cfRule>
    <cfRule type="expression" dxfId="9641" priority="13383" stopIfTrue="1">
      <formula>OR($A230="audio", $A230="video")</formula>
    </cfRule>
    <cfRule type="expression" dxfId="9640" priority="13385" stopIfTrue="1">
      <formula>$A230="image"</formula>
    </cfRule>
    <cfRule type="expression" dxfId="9639" priority="13387" stopIfTrue="1">
      <formula>OR($A230="date", $A230="datetime")</formula>
    </cfRule>
    <cfRule type="expression" dxfId="9638" priority="13388" stopIfTrue="1">
      <formula>OR($A230="calculate", $A230="calculate_here")</formula>
    </cfRule>
    <cfRule type="expression" dxfId="9637" priority="13389" stopIfTrue="1">
      <formula>$A230="note"</formula>
    </cfRule>
    <cfRule type="expression" dxfId="9636" priority="13390" stopIfTrue="1">
      <formula>$A230="barcode"</formula>
    </cfRule>
    <cfRule type="expression" dxfId="9635" priority="13391" stopIfTrue="1">
      <formula>OR($A230="geopoint", $A230="geoshape", $A230="geotrace")</formula>
    </cfRule>
    <cfRule type="expression" dxfId="9634" priority="13393" stopIfTrue="1">
      <formula>OR($A230="audio audit", $A230="text audit", $A230="speed violations count", $A230="speed violations list", $A230="speed violations audit")</formula>
    </cfRule>
    <cfRule type="expression" dxfId="9633" priority="13394" stopIfTrue="1">
      <formula>OR($A230="username", $A230="phonenumber", $A230="start", $A230="end", $A230="deviceid", $A230="subscriberid", $A230="simserial", $A230="caseid")</formula>
    </cfRule>
    <cfRule type="expression" dxfId="9632" priority="13396" stopIfTrue="1">
      <formula>OR(AND(LEFT($A230, 16)="select_multiple ", LEN($A230)&gt;16, NOT(ISNUMBER(SEARCH(" ", $A230, 17)))), AND(LEFT($A230, 11)="select_one ", LEN($A230)&gt;11, NOT(ISNUMBER(SEARCH(" ", $A230, 12)))))</formula>
    </cfRule>
    <cfRule type="expression" dxfId="9631" priority="13397" stopIfTrue="1">
      <formula>$A230="decimal"</formula>
    </cfRule>
    <cfRule type="expression" dxfId="9630" priority="13398" stopIfTrue="1">
      <formula>$A230="integer"</formula>
    </cfRule>
    <cfRule type="expression" dxfId="9629" priority="13400" stopIfTrue="1">
      <formula>$A230="text"</formula>
    </cfRule>
    <cfRule type="expression" dxfId="9628" priority="13401" stopIfTrue="1">
      <formula>$A230="end repeat"</formula>
    </cfRule>
    <cfRule type="expression" dxfId="9627" priority="13402" stopIfTrue="1">
      <formula>$A230="begin repeat"</formula>
    </cfRule>
    <cfRule type="expression" dxfId="9626" priority="13403" stopIfTrue="1">
      <formula>$A230="end group"</formula>
    </cfRule>
    <cfRule type="expression" dxfId="9625" priority="13405" stopIfTrue="1">
      <formula>$A230="begin group"</formula>
    </cfRule>
  </conditionalFormatting>
  <conditionalFormatting sqref="F231">
    <cfRule type="expression" dxfId="9624" priority="13380" stopIfTrue="1">
      <formula>$A231="begin group"</formula>
    </cfRule>
  </conditionalFormatting>
  <conditionalFormatting sqref="F231">
    <cfRule type="expression" dxfId="9623" priority="13375" stopIfTrue="1">
      <formula>$A231="text"</formula>
    </cfRule>
  </conditionalFormatting>
  <conditionalFormatting sqref="F231">
    <cfRule type="expression" dxfId="9622" priority="13371" stopIfTrue="1">
      <formula>OR(AND(LEFT($A231, 16)="select_multiple ", LEN($A231)&gt;16, NOT(ISNUMBER(SEARCH(" ", $A231, 17)))), AND(LEFT($A231, 11)="select_one ", LEN($A231)&gt;11, NOT(ISNUMBER(SEARCH(" ", $A231, 12)))))</formula>
    </cfRule>
  </conditionalFormatting>
  <conditionalFormatting sqref="F231">
    <cfRule type="expression" dxfId="9621" priority="13368" stopIfTrue="1">
      <formula>OR($A231="audio audit", $A231="text audit", $A231="speed violations count", $A231="speed violations list", $A231="speed violations audit")</formula>
    </cfRule>
  </conditionalFormatting>
  <conditionalFormatting sqref="F231">
    <cfRule type="expression" dxfId="9620" priority="13362" stopIfTrue="1">
      <formula>OR($A231="date", $A231="datetime")</formula>
    </cfRule>
  </conditionalFormatting>
  <conditionalFormatting sqref="F231">
    <cfRule type="expression" dxfId="9619" priority="13360" stopIfTrue="1">
      <formula>$A231="image"</formula>
    </cfRule>
  </conditionalFormatting>
  <conditionalFormatting sqref="F231">
    <cfRule type="expression" dxfId="9618" priority="13358" stopIfTrue="1">
      <formula>$A231="comments"</formula>
    </cfRule>
    <cfRule type="expression" dxfId="9617" priority="13359" stopIfTrue="1">
      <formula>OR($A231="audio", $A231="video")</formula>
    </cfRule>
    <cfRule type="expression" dxfId="9616" priority="13361" stopIfTrue="1">
      <formula>$A231="image"</formula>
    </cfRule>
    <cfRule type="expression" dxfId="9615" priority="13363" stopIfTrue="1">
      <formula>OR($A231="date", $A231="datetime")</formula>
    </cfRule>
    <cfRule type="expression" dxfId="9614" priority="13364" stopIfTrue="1">
      <formula>OR($A231="calculate", $A231="calculate_here")</formula>
    </cfRule>
    <cfRule type="expression" dxfId="9613" priority="13365" stopIfTrue="1">
      <formula>$A231="note"</formula>
    </cfRule>
    <cfRule type="expression" dxfId="9612" priority="13366" stopIfTrue="1">
      <formula>$A231="barcode"</formula>
    </cfRule>
    <cfRule type="expression" dxfId="9611" priority="13367" stopIfTrue="1">
      <formula>OR($A231="geopoint", $A231="geoshape", $A231="geotrace")</formula>
    </cfRule>
    <cfRule type="expression" dxfId="9610" priority="13369" stopIfTrue="1">
      <formula>OR($A231="audio audit", $A231="text audit", $A231="speed violations count", $A231="speed violations list", $A231="speed violations audit")</formula>
    </cfRule>
    <cfRule type="expression" dxfId="9609" priority="13370" stopIfTrue="1">
      <formula>OR($A231="username", $A231="phonenumber", $A231="start", $A231="end", $A231="deviceid", $A231="subscriberid", $A231="simserial", $A231="caseid")</formula>
    </cfRule>
    <cfRule type="expression" dxfId="9608" priority="13372" stopIfTrue="1">
      <formula>OR(AND(LEFT($A231, 16)="select_multiple ", LEN($A231)&gt;16, NOT(ISNUMBER(SEARCH(" ", $A231, 17)))), AND(LEFT($A231, 11)="select_one ", LEN($A231)&gt;11, NOT(ISNUMBER(SEARCH(" ", $A231, 12)))))</formula>
    </cfRule>
    <cfRule type="expression" dxfId="9607" priority="13373" stopIfTrue="1">
      <formula>$A231="decimal"</formula>
    </cfRule>
    <cfRule type="expression" dxfId="9606" priority="13374" stopIfTrue="1">
      <formula>$A231="integer"</formula>
    </cfRule>
    <cfRule type="expression" dxfId="9605" priority="13376" stopIfTrue="1">
      <formula>$A231="text"</formula>
    </cfRule>
    <cfRule type="expression" dxfId="9604" priority="13377" stopIfTrue="1">
      <formula>$A231="end repeat"</formula>
    </cfRule>
    <cfRule type="expression" dxfId="9603" priority="13378" stopIfTrue="1">
      <formula>$A231="begin repeat"</formula>
    </cfRule>
    <cfRule type="expression" dxfId="9602" priority="13379" stopIfTrue="1">
      <formula>$A231="end group"</formula>
    </cfRule>
    <cfRule type="expression" dxfId="9601" priority="13381" stopIfTrue="1">
      <formula>$A231="begin group"</formula>
    </cfRule>
  </conditionalFormatting>
  <conditionalFormatting sqref="F214">
    <cfRule type="expression" dxfId="9600" priority="13356" stopIfTrue="1">
      <formula>$A214="begin group"</formula>
    </cfRule>
  </conditionalFormatting>
  <conditionalFormatting sqref="F214">
    <cfRule type="expression" dxfId="9599" priority="13351" stopIfTrue="1">
      <formula>$A214="text"</formula>
    </cfRule>
  </conditionalFormatting>
  <conditionalFormatting sqref="F214">
    <cfRule type="expression" dxfId="9598" priority="13347" stopIfTrue="1">
      <formula>OR(AND(LEFT($A214, 16)="select_multiple ", LEN($A214)&gt;16, NOT(ISNUMBER(SEARCH(" ", $A214, 17)))), AND(LEFT($A214, 11)="select_one ", LEN($A214)&gt;11, NOT(ISNUMBER(SEARCH(" ", $A214, 12)))))</formula>
    </cfRule>
  </conditionalFormatting>
  <conditionalFormatting sqref="F214">
    <cfRule type="expression" dxfId="9597" priority="13344" stopIfTrue="1">
      <formula>OR($A214="audio audit", $A214="text audit", $A214="speed violations count", $A214="speed violations list", $A214="speed violations audit")</formula>
    </cfRule>
  </conditionalFormatting>
  <conditionalFormatting sqref="F214">
    <cfRule type="expression" dxfId="9596" priority="13338" stopIfTrue="1">
      <formula>OR($A214="date", $A214="datetime")</formula>
    </cfRule>
  </conditionalFormatting>
  <conditionalFormatting sqref="F214">
    <cfRule type="expression" dxfId="9595" priority="13336" stopIfTrue="1">
      <formula>$A214="image"</formula>
    </cfRule>
  </conditionalFormatting>
  <conditionalFormatting sqref="F214">
    <cfRule type="expression" dxfId="9594" priority="13334" stopIfTrue="1">
      <formula>$A214="comments"</formula>
    </cfRule>
    <cfRule type="expression" dxfId="9593" priority="13335" stopIfTrue="1">
      <formula>OR($A214="audio", $A214="video")</formula>
    </cfRule>
    <cfRule type="expression" dxfId="9592" priority="13337" stopIfTrue="1">
      <formula>$A214="image"</formula>
    </cfRule>
    <cfRule type="expression" dxfId="9591" priority="13339" stopIfTrue="1">
      <formula>OR($A214="date", $A214="datetime")</formula>
    </cfRule>
    <cfRule type="expression" dxfId="9590" priority="13340" stopIfTrue="1">
      <formula>OR($A214="calculate", $A214="calculate_here")</formula>
    </cfRule>
    <cfRule type="expression" dxfId="9589" priority="13341" stopIfTrue="1">
      <formula>$A214="note"</formula>
    </cfRule>
    <cfRule type="expression" dxfId="9588" priority="13342" stopIfTrue="1">
      <formula>$A214="barcode"</formula>
    </cfRule>
    <cfRule type="expression" dxfId="9587" priority="13343" stopIfTrue="1">
      <formula>OR($A214="geopoint", $A214="geoshape", $A214="geotrace")</formula>
    </cfRule>
    <cfRule type="expression" dxfId="9586" priority="13345" stopIfTrue="1">
      <formula>OR($A214="audio audit", $A214="text audit", $A214="speed violations count", $A214="speed violations list", $A214="speed violations audit")</formula>
    </cfRule>
    <cfRule type="expression" dxfId="9585" priority="13346" stopIfTrue="1">
      <formula>OR($A214="username", $A214="phonenumber", $A214="start", $A214="end", $A214="deviceid", $A214="subscriberid", $A214="simserial", $A214="caseid")</formula>
    </cfRule>
    <cfRule type="expression" dxfId="9584" priority="13348" stopIfTrue="1">
      <formula>OR(AND(LEFT($A214, 16)="select_multiple ", LEN($A214)&gt;16, NOT(ISNUMBER(SEARCH(" ", $A214, 17)))), AND(LEFT($A214, 11)="select_one ", LEN($A214)&gt;11, NOT(ISNUMBER(SEARCH(" ", $A214, 12)))))</formula>
    </cfRule>
    <cfRule type="expression" dxfId="9583" priority="13349" stopIfTrue="1">
      <formula>$A214="decimal"</formula>
    </cfRule>
    <cfRule type="expression" dxfId="9582" priority="13350" stopIfTrue="1">
      <formula>$A214="integer"</formula>
    </cfRule>
    <cfRule type="expression" dxfId="9581" priority="13352" stopIfTrue="1">
      <formula>$A214="text"</formula>
    </cfRule>
    <cfRule type="expression" dxfId="9580" priority="13353" stopIfTrue="1">
      <formula>$A214="end repeat"</formula>
    </cfRule>
    <cfRule type="expression" dxfId="9579" priority="13354" stopIfTrue="1">
      <formula>$A214="begin repeat"</formula>
    </cfRule>
    <cfRule type="expression" dxfId="9578" priority="13355" stopIfTrue="1">
      <formula>$A214="end group"</formula>
    </cfRule>
    <cfRule type="expression" dxfId="9577" priority="13357" stopIfTrue="1">
      <formula>$A214="begin group"</formula>
    </cfRule>
  </conditionalFormatting>
  <conditionalFormatting sqref="F217">
    <cfRule type="expression" dxfId="9576" priority="13332" stopIfTrue="1">
      <formula>$A217="begin group"</formula>
    </cfRule>
  </conditionalFormatting>
  <conditionalFormatting sqref="F217">
    <cfRule type="expression" dxfId="9575" priority="13327" stopIfTrue="1">
      <formula>$A217="text"</formula>
    </cfRule>
  </conditionalFormatting>
  <conditionalFormatting sqref="F217">
    <cfRule type="expression" dxfId="9574" priority="13323" stopIfTrue="1">
      <formula>OR(AND(LEFT($A217, 16)="select_multiple ", LEN($A217)&gt;16, NOT(ISNUMBER(SEARCH(" ", $A217, 17)))), AND(LEFT($A217, 11)="select_one ", LEN($A217)&gt;11, NOT(ISNUMBER(SEARCH(" ", $A217, 12)))))</formula>
    </cfRule>
  </conditionalFormatting>
  <conditionalFormatting sqref="F217">
    <cfRule type="expression" dxfId="9573" priority="13320" stopIfTrue="1">
      <formula>OR($A217="audio audit", $A217="text audit", $A217="speed violations count", $A217="speed violations list", $A217="speed violations audit")</formula>
    </cfRule>
  </conditionalFormatting>
  <conditionalFormatting sqref="F217">
    <cfRule type="expression" dxfId="9572" priority="13314" stopIfTrue="1">
      <formula>OR($A217="date", $A217="datetime")</formula>
    </cfRule>
  </conditionalFormatting>
  <conditionalFormatting sqref="F217">
    <cfRule type="expression" dxfId="9571" priority="13312" stopIfTrue="1">
      <formula>$A217="image"</formula>
    </cfRule>
  </conditionalFormatting>
  <conditionalFormatting sqref="F217">
    <cfRule type="expression" dxfId="9570" priority="13310" stopIfTrue="1">
      <formula>$A217="comments"</formula>
    </cfRule>
    <cfRule type="expression" dxfId="9569" priority="13311" stopIfTrue="1">
      <formula>OR($A217="audio", $A217="video")</formula>
    </cfRule>
    <cfRule type="expression" dxfId="9568" priority="13313" stopIfTrue="1">
      <formula>$A217="image"</formula>
    </cfRule>
    <cfRule type="expression" dxfId="9567" priority="13315" stopIfTrue="1">
      <formula>OR($A217="date", $A217="datetime")</formula>
    </cfRule>
    <cfRule type="expression" dxfId="9566" priority="13316" stopIfTrue="1">
      <formula>OR($A217="calculate", $A217="calculate_here")</formula>
    </cfRule>
    <cfRule type="expression" dxfId="9565" priority="13317" stopIfTrue="1">
      <formula>$A217="note"</formula>
    </cfRule>
    <cfRule type="expression" dxfId="9564" priority="13318" stopIfTrue="1">
      <formula>$A217="barcode"</formula>
    </cfRule>
    <cfRule type="expression" dxfId="9563" priority="13319" stopIfTrue="1">
      <formula>OR($A217="geopoint", $A217="geoshape", $A217="geotrace")</formula>
    </cfRule>
    <cfRule type="expression" dxfId="9562" priority="13321" stopIfTrue="1">
      <formula>OR($A217="audio audit", $A217="text audit", $A217="speed violations count", $A217="speed violations list", $A217="speed violations audit")</formula>
    </cfRule>
    <cfRule type="expression" dxfId="9561" priority="13322" stopIfTrue="1">
      <formula>OR($A217="username", $A217="phonenumber", $A217="start", $A217="end", $A217="deviceid", $A217="subscriberid", $A217="simserial", $A217="caseid")</formula>
    </cfRule>
    <cfRule type="expression" dxfId="9560" priority="13324" stopIfTrue="1">
      <formula>OR(AND(LEFT($A217, 16)="select_multiple ", LEN($A217)&gt;16, NOT(ISNUMBER(SEARCH(" ", $A217, 17)))), AND(LEFT($A217, 11)="select_one ", LEN($A217)&gt;11, NOT(ISNUMBER(SEARCH(" ", $A217, 12)))))</formula>
    </cfRule>
    <cfRule type="expression" dxfId="9559" priority="13325" stopIfTrue="1">
      <formula>$A217="decimal"</formula>
    </cfRule>
    <cfRule type="expression" dxfId="9558" priority="13326" stopIfTrue="1">
      <formula>$A217="integer"</formula>
    </cfRule>
    <cfRule type="expression" dxfId="9557" priority="13328" stopIfTrue="1">
      <formula>$A217="text"</formula>
    </cfRule>
    <cfRule type="expression" dxfId="9556" priority="13329" stopIfTrue="1">
      <formula>$A217="end repeat"</formula>
    </cfRule>
    <cfRule type="expression" dxfId="9555" priority="13330" stopIfTrue="1">
      <formula>$A217="begin repeat"</formula>
    </cfRule>
    <cfRule type="expression" dxfId="9554" priority="13331" stopIfTrue="1">
      <formula>$A217="end group"</formula>
    </cfRule>
    <cfRule type="expression" dxfId="9553" priority="13333" stopIfTrue="1">
      <formula>$A217="begin group"</formula>
    </cfRule>
  </conditionalFormatting>
  <conditionalFormatting sqref="F220">
    <cfRule type="expression" dxfId="9552" priority="13308" stopIfTrue="1">
      <formula>$A220="begin group"</formula>
    </cfRule>
  </conditionalFormatting>
  <conditionalFormatting sqref="F220">
    <cfRule type="expression" dxfId="9551" priority="13303" stopIfTrue="1">
      <formula>$A220="text"</formula>
    </cfRule>
  </conditionalFormatting>
  <conditionalFormatting sqref="F220">
    <cfRule type="expression" dxfId="9550" priority="13299" stopIfTrue="1">
      <formula>OR(AND(LEFT($A220, 16)="select_multiple ", LEN($A220)&gt;16, NOT(ISNUMBER(SEARCH(" ", $A220, 17)))), AND(LEFT($A220, 11)="select_one ", LEN($A220)&gt;11, NOT(ISNUMBER(SEARCH(" ", $A220, 12)))))</formula>
    </cfRule>
  </conditionalFormatting>
  <conditionalFormatting sqref="F220">
    <cfRule type="expression" dxfId="9549" priority="13296" stopIfTrue="1">
      <formula>OR($A220="audio audit", $A220="text audit", $A220="speed violations count", $A220="speed violations list", $A220="speed violations audit")</formula>
    </cfRule>
  </conditionalFormatting>
  <conditionalFormatting sqref="F220">
    <cfRule type="expression" dxfId="9548" priority="13290" stopIfTrue="1">
      <formula>OR($A220="date", $A220="datetime")</formula>
    </cfRule>
  </conditionalFormatting>
  <conditionalFormatting sqref="F220">
    <cfRule type="expression" dxfId="9547" priority="13288" stopIfTrue="1">
      <formula>$A220="image"</formula>
    </cfRule>
  </conditionalFormatting>
  <conditionalFormatting sqref="F220">
    <cfRule type="expression" dxfId="9546" priority="13286" stopIfTrue="1">
      <formula>$A220="comments"</formula>
    </cfRule>
    <cfRule type="expression" dxfId="9545" priority="13287" stopIfTrue="1">
      <formula>OR($A220="audio", $A220="video")</formula>
    </cfRule>
    <cfRule type="expression" dxfId="9544" priority="13289" stopIfTrue="1">
      <formula>$A220="image"</formula>
    </cfRule>
    <cfRule type="expression" dxfId="9543" priority="13291" stopIfTrue="1">
      <formula>OR($A220="date", $A220="datetime")</formula>
    </cfRule>
    <cfRule type="expression" dxfId="9542" priority="13292" stopIfTrue="1">
      <formula>OR($A220="calculate", $A220="calculate_here")</formula>
    </cfRule>
    <cfRule type="expression" dxfId="9541" priority="13293" stopIfTrue="1">
      <formula>$A220="note"</formula>
    </cfRule>
    <cfRule type="expression" dxfId="9540" priority="13294" stopIfTrue="1">
      <formula>$A220="barcode"</formula>
    </cfRule>
    <cfRule type="expression" dxfId="9539" priority="13295" stopIfTrue="1">
      <formula>OR($A220="geopoint", $A220="geoshape", $A220="geotrace")</formula>
    </cfRule>
    <cfRule type="expression" dxfId="9538" priority="13297" stopIfTrue="1">
      <formula>OR($A220="audio audit", $A220="text audit", $A220="speed violations count", $A220="speed violations list", $A220="speed violations audit")</formula>
    </cfRule>
    <cfRule type="expression" dxfId="9537" priority="13298" stopIfTrue="1">
      <formula>OR($A220="username", $A220="phonenumber", $A220="start", $A220="end", $A220="deviceid", $A220="subscriberid", $A220="simserial", $A220="caseid")</formula>
    </cfRule>
    <cfRule type="expression" dxfId="9536" priority="13300" stopIfTrue="1">
      <formula>OR(AND(LEFT($A220, 16)="select_multiple ", LEN($A220)&gt;16, NOT(ISNUMBER(SEARCH(" ", $A220, 17)))), AND(LEFT($A220, 11)="select_one ", LEN($A220)&gt;11, NOT(ISNUMBER(SEARCH(" ", $A220, 12)))))</formula>
    </cfRule>
    <cfRule type="expression" dxfId="9535" priority="13301" stopIfTrue="1">
      <formula>$A220="decimal"</formula>
    </cfRule>
    <cfRule type="expression" dxfId="9534" priority="13302" stopIfTrue="1">
      <formula>$A220="integer"</formula>
    </cfRule>
    <cfRule type="expression" dxfId="9533" priority="13304" stopIfTrue="1">
      <formula>$A220="text"</formula>
    </cfRule>
    <cfRule type="expression" dxfId="9532" priority="13305" stopIfTrue="1">
      <formula>$A220="end repeat"</formula>
    </cfRule>
    <cfRule type="expression" dxfId="9531" priority="13306" stopIfTrue="1">
      <formula>$A220="begin repeat"</formula>
    </cfRule>
    <cfRule type="expression" dxfId="9530" priority="13307" stopIfTrue="1">
      <formula>$A220="end group"</formula>
    </cfRule>
    <cfRule type="expression" dxfId="9529" priority="13309" stopIfTrue="1">
      <formula>$A220="begin group"</formula>
    </cfRule>
  </conditionalFormatting>
  <conditionalFormatting sqref="F223">
    <cfRule type="expression" dxfId="9528" priority="13284" stopIfTrue="1">
      <formula>$A223="begin group"</formula>
    </cfRule>
  </conditionalFormatting>
  <conditionalFormatting sqref="F223">
    <cfRule type="expression" dxfId="9527" priority="13279" stopIfTrue="1">
      <formula>$A223="text"</formula>
    </cfRule>
  </conditionalFormatting>
  <conditionalFormatting sqref="F223">
    <cfRule type="expression" dxfId="9526" priority="13275" stopIfTrue="1">
      <formula>OR(AND(LEFT($A223, 16)="select_multiple ", LEN($A223)&gt;16, NOT(ISNUMBER(SEARCH(" ", $A223, 17)))), AND(LEFT($A223, 11)="select_one ", LEN($A223)&gt;11, NOT(ISNUMBER(SEARCH(" ", $A223, 12)))))</formula>
    </cfRule>
  </conditionalFormatting>
  <conditionalFormatting sqref="F223">
    <cfRule type="expression" dxfId="9525" priority="13272" stopIfTrue="1">
      <formula>OR($A223="audio audit", $A223="text audit", $A223="speed violations count", $A223="speed violations list", $A223="speed violations audit")</formula>
    </cfRule>
  </conditionalFormatting>
  <conditionalFormatting sqref="F223">
    <cfRule type="expression" dxfId="9524" priority="13266" stopIfTrue="1">
      <formula>OR($A223="date", $A223="datetime")</formula>
    </cfRule>
  </conditionalFormatting>
  <conditionalFormatting sqref="F223">
    <cfRule type="expression" dxfId="9523" priority="13264" stopIfTrue="1">
      <formula>$A223="image"</formula>
    </cfRule>
  </conditionalFormatting>
  <conditionalFormatting sqref="F223">
    <cfRule type="expression" dxfId="9522" priority="13262" stopIfTrue="1">
      <formula>$A223="comments"</formula>
    </cfRule>
    <cfRule type="expression" dxfId="9521" priority="13263" stopIfTrue="1">
      <formula>OR($A223="audio", $A223="video")</formula>
    </cfRule>
    <cfRule type="expression" dxfId="9520" priority="13265" stopIfTrue="1">
      <formula>$A223="image"</formula>
    </cfRule>
    <cfRule type="expression" dxfId="9519" priority="13267" stopIfTrue="1">
      <formula>OR($A223="date", $A223="datetime")</formula>
    </cfRule>
    <cfRule type="expression" dxfId="9518" priority="13268" stopIfTrue="1">
      <formula>OR($A223="calculate", $A223="calculate_here")</formula>
    </cfRule>
    <cfRule type="expression" dxfId="9517" priority="13269" stopIfTrue="1">
      <formula>$A223="note"</formula>
    </cfRule>
    <cfRule type="expression" dxfId="9516" priority="13270" stopIfTrue="1">
      <formula>$A223="barcode"</formula>
    </cfRule>
    <cfRule type="expression" dxfId="9515" priority="13271" stopIfTrue="1">
      <formula>OR($A223="geopoint", $A223="geoshape", $A223="geotrace")</formula>
    </cfRule>
    <cfRule type="expression" dxfId="9514" priority="13273" stopIfTrue="1">
      <formula>OR($A223="audio audit", $A223="text audit", $A223="speed violations count", $A223="speed violations list", $A223="speed violations audit")</formula>
    </cfRule>
    <cfRule type="expression" dxfId="9513" priority="13274" stopIfTrue="1">
      <formula>OR($A223="username", $A223="phonenumber", $A223="start", $A223="end", $A223="deviceid", $A223="subscriberid", $A223="simserial", $A223="caseid")</formula>
    </cfRule>
    <cfRule type="expression" dxfId="9512" priority="13276" stopIfTrue="1">
      <formula>OR(AND(LEFT($A223, 16)="select_multiple ", LEN($A223)&gt;16, NOT(ISNUMBER(SEARCH(" ", $A223, 17)))), AND(LEFT($A223, 11)="select_one ", LEN($A223)&gt;11, NOT(ISNUMBER(SEARCH(" ", $A223, 12)))))</formula>
    </cfRule>
    <cfRule type="expression" dxfId="9511" priority="13277" stopIfTrue="1">
      <formula>$A223="decimal"</formula>
    </cfRule>
    <cfRule type="expression" dxfId="9510" priority="13278" stopIfTrue="1">
      <formula>$A223="integer"</formula>
    </cfRule>
    <cfRule type="expression" dxfId="9509" priority="13280" stopIfTrue="1">
      <formula>$A223="text"</formula>
    </cfRule>
    <cfRule type="expression" dxfId="9508" priority="13281" stopIfTrue="1">
      <formula>$A223="end repeat"</formula>
    </cfRule>
    <cfRule type="expression" dxfId="9507" priority="13282" stopIfTrue="1">
      <formula>$A223="begin repeat"</formula>
    </cfRule>
    <cfRule type="expression" dxfId="9506" priority="13283" stopIfTrue="1">
      <formula>$A223="end group"</formula>
    </cfRule>
    <cfRule type="expression" dxfId="9505" priority="13285" stopIfTrue="1">
      <formula>$A223="begin group"</formula>
    </cfRule>
  </conditionalFormatting>
  <conditionalFormatting sqref="F226">
    <cfRule type="expression" dxfId="9504" priority="13260" stopIfTrue="1">
      <formula>$A226="begin group"</formula>
    </cfRule>
  </conditionalFormatting>
  <conditionalFormatting sqref="F226">
    <cfRule type="expression" dxfId="9503" priority="13255" stopIfTrue="1">
      <formula>$A226="text"</formula>
    </cfRule>
  </conditionalFormatting>
  <conditionalFormatting sqref="F226">
    <cfRule type="expression" dxfId="9502" priority="13251" stopIfTrue="1">
      <formula>OR(AND(LEFT($A226, 16)="select_multiple ", LEN($A226)&gt;16, NOT(ISNUMBER(SEARCH(" ", $A226, 17)))), AND(LEFT($A226, 11)="select_one ", LEN($A226)&gt;11, NOT(ISNUMBER(SEARCH(" ", $A226, 12)))))</formula>
    </cfRule>
  </conditionalFormatting>
  <conditionalFormatting sqref="F226">
    <cfRule type="expression" dxfId="9501" priority="13248" stopIfTrue="1">
      <formula>OR($A226="audio audit", $A226="text audit", $A226="speed violations count", $A226="speed violations list", $A226="speed violations audit")</formula>
    </cfRule>
  </conditionalFormatting>
  <conditionalFormatting sqref="F226">
    <cfRule type="expression" dxfId="9500" priority="13242" stopIfTrue="1">
      <formula>OR($A226="date", $A226="datetime")</formula>
    </cfRule>
  </conditionalFormatting>
  <conditionalFormatting sqref="F226">
    <cfRule type="expression" dxfId="9499" priority="13240" stopIfTrue="1">
      <formula>$A226="image"</formula>
    </cfRule>
  </conditionalFormatting>
  <conditionalFormatting sqref="F226">
    <cfRule type="expression" dxfId="9498" priority="13238" stopIfTrue="1">
      <formula>$A226="comments"</formula>
    </cfRule>
    <cfRule type="expression" dxfId="9497" priority="13239" stopIfTrue="1">
      <formula>OR($A226="audio", $A226="video")</formula>
    </cfRule>
    <cfRule type="expression" dxfId="9496" priority="13241" stopIfTrue="1">
      <formula>$A226="image"</formula>
    </cfRule>
    <cfRule type="expression" dxfId="9495" priority="13243" stopIfTrue="1">
      <formula>OR($A226="date", $A226="datetime")</formula>
    </cfRule>
    <cfRule type="expression" dxfId="9494" priority="13244" stopIfTrue="1">
      <formula>OR($A226="calculate", $A226="calculate_here")</formula>
    </cfRule>
    <cfRule type="expression" dxfId="9493" priority="13245" stopIfTrue="1">
      <formula>$A226="note"</formula>
    </cfRule>
    <cfRule type="expression" dxfId="9492" priority="13246" stopIfTrue="1">
      <formula>$A226="barcode"</formula>
    </cfRule>
    <cfRule type="expression" dxfId="9491" priority="13247" stopIfTrue="1">
      <formula>OR($A226="geopoint", $A226="geoshape", $A226="geotrace")</formula>
    </cfRule>
    <cfRule type="expression" dxfId="9490" priority="13249" stopIfTrue="1">
      <formula>OR($A226="audio audit", $A226="text audit", $A226="speed violations count", $A226="speed violations list", $A226="speed violations audit")</formula>
    </cfRule>
    <cfRule type="expression" dxfId="9489" priority="13250" stopIfTrue="1">
      <formula>OR($A226="username", $A226="phonenumber", $A226="start", $A226="end", $A226="deviceid", $A226="subscriberid", $A226="simserial", $A226="caseid")</formula>
    </cfRule>
    <cfRule type="expression" dxfId="9488" priority="13252" stopIfTrue="1">
      <formula>OR(AND(LEFT($A226, 16)="select_multiple ", LEN($A226)&gt;16, NOT(ISNUMBER(SEARCH(" ", $A226, 17)))), AND(LEFT($A226, 11)="select_one ", LEN($A226)&gt;11, NOT(ISNUMBER(SEARCH(" ", $A226, 12)))))</formula>
    </cfRule>
    <cfRule type="expression" dxfId="9487" priority="13253" stopIfTrue="1">
      <formula>$A226="decimal"</formula>
    </cfRule>
    <cfRule type="expression" dxfId="9486" priority="13254" stopIfTrue="1">
      <formula>$A226="integer"</formula>
    </cfRule>
    <cfRule type="expression" dxfId="9485" priority="13256" stopIfTrue="1">
      <formula>$A226="text"</formula>
    </cfRule>
    <cfRule type="expression" dxfId="9484" priority="13257" stopIfTrue="1">
      <formula>$A226="end repeat"</formula>
    </cfRule>
    <cfRule type="expression" dxfId="9483" priority="13258" stopIfTrue="1">
      <formula>$A226="begin repeat"</formula>
    </cfRule>
    <cfRule type="expression" dxfId="9482" priority="13259" stopIfTrue="1">
      <formula>$A226="end group"</formula>
    </cfRule>
    <cfRule type="expression" dxfId="9481" priority="13261" stopIfTrue="1">
      <formula>$A226="begin group"</formula>
    </cfRule>
  </conditionalFormatting>
  <conditionalFormatting sqref="F229">
    <cfRule type="expression" dxfId="9480" priority="13236" stopIfTrue="1">
      <formula>$A229="begin group"</formula>
    </cfRule>
  </conditionalFormatting>
  <conditionalFormatting sqref="F229">
    <cfRule type="expression" dxfId="9479" priority="13231" stopIfTrue="1">
      <formula>$A229="text"</formula>
    </cfRule>
  </conditionalFormatting>
  <conditionalFormatting sqref="F229">
    <cfRule type="expression" dxfId="9478" priority="13227" stopIfTrue="1">
      <formula>OR(AND(LEFT($A229, 16)="select_multiple ", LEN($A229)&gt;16, NOT(ISNUMBER(SEARCH(" ", $A229, 17)))), AND(LEFT($A229, 11)="select_one ", LEN($A229)&gt;11, NOT(ISNUMBER(SEARCH(" ", $A229, 12)))))</formula>
    </cfRule>
  </conditionalFormatting>
  <conditionalFormatting sqref="F229">
    <cfRule type="expression" dxfId="9477" priority="13224" stopIfTrue="1">
      <formula>OR($A229="audio audit", $A229="text audit", $A229="speed violations count", $A229="speed violations list", $A229="speed violations audit")</formula>
    </cfRule>
  </conditionalFormatting>
  <conditionalFormatting sqref="F229">
    <cfRule type="expression" dxfId="9476" priority="13218" stopIfTrue="1">
      <formula>OR($A229="date", $A229="datetime")</formula>
    </cfRule>
  </conditionalFormatting>
  <conditionalFormatting sqref="F229">
    <cfRule type="expression" dxfId="9475" priority="13216" stopIfTrue="1">
      <formula>$A229="image"</formula>
    </cfRule>
  </conditionalFormatting>
  <conditionalFormatting sqref="F229">
    <cfRule type="expression" dxfId="9474" priority="13214" stopIfTrue="1">
      <formula>$A229="comments"</formula>
    </cfRule>
    <cfRule type="expression" dxfId="9473" priority="13215" stopIfTrue="1">
      <formula>OR($A229="audio", $A229="video")</formula>
    </cfRule>
    <cfRule type="expression" dxfId="9472" priority="13217" stopIfTrue="1">
      <formula>$A229="image"</formula>
    </cfRule>
    <cfRule type="expression" dxfId="9471" priority="13219" stopIfTrue="1">
      <formula>OR($A229="date", $A229="datetime")</formula>
    </cfRule>
    <cfRule type="expression" dxfId="9470" priority="13220" stopIfTrue="1">
      <formula>OR($A229="calculate", $A229="calculate_here")</formula>
    </cfRule>
    <cfRule type="expression" dxfId="9469" priority="13221" stopIfTrue="1">
      <formula>$A229="note"</formula>
    </cfRule>
    <cfRule type="expression" dxfId="9468" priority="13222" stopIfTrue="1">
      <formula>$A229="barcode"</formula>
    </cfRule>
    <cfRule type="expression" dxfId="9467" priority="13223" stopIfTrue="1">
      <formula>OR($A229="geopoint", $A229="geoshape", $A229="geotrace")</formula>
    </cfRule>
    <cfRule type="expression" dxfId="9466" priority="13225" stopIfTrue="1">
      <formula>OR($A229="audio audit", $A229="text audit", $A229="speed violations count", $A229="speed violations list", $A229="speed violations audit")</formula>
    </cfRule>
    <cfRule type="expression" dxfId="9465" priority="13226" stopIfTrue="1">
      <formula>OR($A229="username", $A229="phonenumber", $A229="start", $A229="end", $A229="deviceid", $A229="subscriberid", $A229="simserial", $A229="caseid")</formula>
    </cfRule>
    <cfRule type="expression" dxfId="9464" priority="13228" stopIfTrue="1">
      <formula>OR(AND(LEFT($A229, 16)="select_multiple ", LEN($A229)&gt;16, NOT(ISNUMBER(SEARCH(" ", $A229, 17)))), AND(LEFT($A229, 11)="select_one ", LEN($A229)&gt;11, NOT(ISNUMBER(SEARCH(" ", $A229, 12)))))</formula>
    </cfRule>
    <cfRule type="expression" dxfId="9463" priority="13229" stopIfTrue="1">
      <formula>$A229="decimal"</formula>
    </cfRule>
    <cfRule type="expression" dxfId="9462" priority="13230" stopIfTrue="1">
      <formula>$A229="integer"</formula>
    </cfRule>
    <cfRule type="expression" dxfId="9461" priority="13232" stopIfTrue="1">
      <formula>$A229="text"</formula>
    </cfRule>
    <cfRule type="expression" dxfId="9460" priority="13233" stopIfTrue="1">
      <formula>$A229="end repeat"</formula>
    </cfRule>
    <cfRule type="expression" dxfId="9459" priority="13234" stopIfTrue="1">
      <formula>$A229="begin repeat"</formula>
    </cfRule>
    <cfRule type="expression" dxfId="9458" priority="13235" stopIfTrue="1">
      <formula>$A229="end group"</formula>
    </cfRule>
    <cfRule type="expression" dxfId="9457" priority="13237" stopIfTrue="1">
      <formula>$A229="begin group"</formula>
    </cfRule>
  </conditionalFormatting>
  <conditionalFormatting sqref="F244">
    <cfRule type="expression" dxfId="9456" priority="13212" stopIfTrue="1">
      <formula>$A244="begin group"</formula>
    </cfRule>
  </conditionalFormatting>
  <conditionalFormatting sqref="F244">
    <cfRule type="expression" dxfId="9455" priority="13207" stopIfTrue="1">
      <formula>$A244="text"</formula>
    </cfRule>
  </conditionalFormatting>
  <conditionalFormatting sqref="F244">
    <cfRule type="expression" dxfId="9454" priority="13203" stopIfTrue="1">
      <formula>OR(AND(LEFT($A244, 16)="select_multiple ", LEN($A244)&gt;16, NOT(ISNUMBER(SEARCH(" ", $A244, 17)))), AND(LEFT($A244, 11)="select_one ", LEN($A244)&gt;11, NOT(ISNUMBER(SEARCH(" ", $A244, 12)))))</formula>
    </cfRule>
  </conditionalFormatting>
  <conditionalFormatting sqref="F244">
    <cfRule type="expression" dxfId="9453" priority="13200" stopIfTrue="1">
      <formula>OR($A244="audio audit", $A244="text audit", $A244="speed violations count", $A244="speed violations list", $A244="speed violations audit")</formula>
    </cfRule>
  </conditionalFormatting>
  <conditionalFormatting sqref="F244">
    <cfRule type="expression" dxfId="9452" priority="13194" stopIfTrue="1">
      <formula>OR($A244="date", $A244="datetime")</formula>
    </cfRule>
  </conditionalFormatting>
  <conditionalFormatting sqref="F244">
    <cfRule type="expression" dxfId="9451" priority="13192" stopIfTrue="1">
      <formula>$A244="image"</formula>
    </cfRule>
  </conditionalFormatting>
  <conditionalFormatting sqref="F244">
    <cfRule type="expression" dxfId="9450" priority="13190" stopIfTrue="1">
      <formula>$A244="comments"</formula>
    </cfRule>
    <cfRule type="expression" dxfId="9449" priority="13191" stopIfTrue="1">
      <formula>OR($A244="audio", $A244="video")</formula>
    </cfRule>
    <cfRule type="expression" dxfId="9448" priority="13193" stopIfTrue="1">
      <formula>$A244="image"</formula>
    </cfRule>
    <cfRule type="expression" dxfId="9447" priority="13195" stopIfTrue="1">
      <formula>OR($A244="date", $A244="datetime")</formula>
    </cfRule>
    <cfRule type="expression" dxfId="9446" priority="13196" stopIfTrue="1">
      <formula>OR($A244="calculate", $A244="calculate_here")</formula>
    </cfRule>
    <cfRule type="expression" dxfId="9445" priority="13197" stopIfTrue="1">
      <formula>$A244="note"</formula>
    </cfRule>
    <cfRule type="expression" dxfId="9444" priority="13198" stopIfTrue="1">
      <formula>$A244="barcode"</formula>
    </cfRule>
    <cfRule type="expression" dxfId="9443" priority="13199" stopIfTrue="1">
      <formula>OR($A244="geopoint", $A244="geoshape", $A244="geotrace")</formula>
    </cfRule>
    <cfRule type="expression" dxfId="9442" priority="13201" stopIfTrue="1">
      <formula>OR($A244="audio audit", $A244="text audit", $A244="speed violations count", $A244="speed violations list", $A244="speed violations audit")</formula>
    </cfRule>
    <cfRule type="expression" dxfId="9441" priority="13202" stopIfTrue="1">
      <formula>OR($A244="username", $A244="phonenumber", $A244="start", $A244="end", $A244="deviceid", $A244="subscriberid", $A244="simserial", $A244="caseid")</formula>
    </cfRule>
    <cfRule type="expression" dxfId="9440" priority="13204" stopIfTrue="1">
      <formula>OR(AND(LEFT($A244, 16)="select_multiple ", LEN($A244)&gt;16, NOT(ISNUMBER(SEARCH(" ", $A244, 17)))), AND(LEFT($A244, 11)="select_one ", LEN($A244)&gt;11, NOT(ISNUMBER(SEARCH(" ", $A244, 12)))))</formula>
    </cfRule>
    <cfRule type="expression" dxfId="9439" priority="13205" stopIfTrue="1">
      <formula>$A244="decimal"</formula>
    </cfRule>
    <cfRule type="expression" dxfId="9438" priority="13206" stopIfTrue="1">
      <formula>$A244="integer"</formula>
    </cfRule>
    <cfRule type="expression" dxfId="9437" priority="13208" stopIfTrue="1">
      <formula>$A244="text"</formula>
    </cfRule>
    <cfRule type="expression" dxfId="9436" priority="13209" stopIfTrue="1">
      <formula>$A244="end repeat"</formula>
    </cfRule>
    <cfRule type="expression" dxfId="9435" priority="13210" stopIfTrue="1">
      <formula>$A244="begin repeat"</formula>
    </cfRule>
    <cfRule type="expression" dxfId="9434" priority="13211" stopIfTrue="1">
      <formula>$A244="end group"</formula>
    </cfRule>
    <cfRule type="expression" dxfId="9433" priority="13213" stopIfTrue="1">
      <formula>$A244="begin group"</formula>
    </cfRule>
  </conditionalFormatting>
  <conditionalFormatting sqref="F243">
    <cfRule type="expression" dxfId="9432" priority="13188" stopIfTrue="1">
      <formula>$A243="begin group"</formula>
    </cfRule>
  </conditionalFormatting>
  <conditionalFormatting sqref="F243">
    <cfRule type="expression" dxfId="9431" priority="13183" stopIfTrue="1">
      <formula>$A243="text"</formula>
    </cfRule>
  </conditionalFormatting>
  <conditionalFormatting sqref="F243">
    <cfRule type="expression" dxfId="9430" priority="13179" stopIfTrue="1">
      <formula>OR(AND(LEFT($A243, 16)="select_multiple ", LEN($A243)&gt;16, NOT(ISNUMBER(SEARCH(" ", $A243, 17)))), AND(LEFT($A243, 11)="select_one ", LEN($A243)&gt;11, NOT(ISNUMBER(SEARCH(" ", $A243, 12)))))</formula>
    </cfRule>
  </conditionalFormatting>
  <conditionalFormatting sqref="F243">
    <cfRule type="expression" dxfId="9429" priority="13176" stopIfTrue="1">
      <formula>OR($A243="audio audit", $A243="text audit", $A243="speed violations count", $A243="speed violations list", $A243="speed violations audit")</formula>
    </cfRule>
  </conditionalFormatting>
  <conditionalFormatting sqref="F243">
    <cfRule type="expression" dxfId="9428" priority="13170" stopIfTrue="1">
      <formula>OR($A243="date", $A243="datetime")</formula>
    </cfRule>
  </conditionalFormatting>
  <conditionalFormatting sqref="F243">
    <cfRule type="expression" dxfId="9427" priority="13168" stopIfTrue="1">
      <formula>$A243="image"</formula>
    </cfRule>
  </conditionalFormatting>
  <conditionalFormatting sqref="F243">
    <cfRule type="expression" dxfId="9426" priority="13166" stopIfTrue="1">
      <formula>$A243="comments"</formula>
    </cfRule>
    <cfRule type="expression" dxfId="9425" priority="13167" stopIfTrue="1">
      <formula>OR($A243="audio", $A243="video")</formula>
    </cfRule>
    <cfRule type="expression" dxfId="9424" priority="13169" stopIfTrue="1">
      <formula>$A243="image"</formula>
    </cfRule>
    <cfRule type="expression" dxfId="9423" priority="13171" stopIfTrue="1">
      <formula>OR($A243="date", $A243="datetime")</formula>
    </cfRule>
    <cfRule type="expression" dxfId="9422" priority="13172" stopIfTrue="1">
      <formula>OR($A243="calculate", $A243="calculate_here")</formula>
    </cfRule>
    <cfRule type="expression" dxfId="9421" priority="13173" stopIfTrue="1">
      <formula>$A243="note"</formula>
    </cfRule>
    <cfRule type="expression" dxfId="9420" priority="13174" stopIfTrue="1">
      <formula>$A243="barcode"</formula>
    </cfRule>
    <cfRule type="expression" dxfId="9419" priority="13175" stopIfTrue="1">
      <formula>OR($A243="geopoint", $A243="geoshape", $A243="geotrace")</formula>
    </cfRule>
    <cfRule type="expression" dxfId="9418" priority="13177" stopIfTrue="1">
      <formula>OR($A243="audio audit", $A243="text audit", $A243="speed violations count", $A243="speed violations list", $A243="speed violations audit")</formula>
    </cfRule>
    <cfRule type="expression" dxfId="9417" priority="13178" stopIfTrue="1">
      <formula>OR($A243="username", $A243="phonenumber", $A243="start", $A243="end", $A243="deviceid", $A243="subscriberid", $A243="simserial", $A243="caseid")</formula>
    </cfRule>
    <cfRule type="expression" dxfId="9416" priority="13180" stopIfTrue="1">
      <formula>OR(AND(LEFT($A243, 16)="select_multiple ", LEN($A243)&gt;16, NOT(ISNUMBER(SEARCH(" ", $A243, 17)))), AND(LEFT($A243, 11)="select_one ", LEN($A243)&gt;11, NOT(ISNUMBER(SEARCH(" ", $A243, 12)))))</formula>
    </cfRule>
    <cfRule type="expression" dxfId="9415" priority="13181" stopIfTrue="1">
      <formula>$A243="decimal"</formula>
    </cfRule>
    <cfRule type="expression" dxfId="9414" priority="13182" stopIfTrue="1">
      <formula>$A243="integer"</formula>
    </cfRule>
    <cfRule type="expression" dxfId="9413" priority="13184" stopIfTrue="1">
      <formula>$A243="text"</formula>
    </cfRule>
    <cfRule type="expression" dxfId="9412" priority="13185" stopIfTrue="1">
      <formula>$A243="end repeat"</formula>
    </cfRule>
    <cfRule type="expression" dxfId="9411" priority="13186" stopIfTrue="1">
      <formula>$A243="begin repeat"</formula>
    </cfRule>
    <cfRule type="expression" dxfId="9410" priority="13187" stopIfTrue="1">
      <formula>$A243="end group"</formula>
    </cfRule>
    <cfRule type="expression" dxfId="9409" priority="13189" stopIfTrue="1">
      <formula>$A243="begin group"</formula>
    </cfRule>
  </conditionalFormatting>
  <conditionalFormatting sqref="F245">
    <cfRule type="expression" dxfId="9408" priority="13164" stopIfTrue="1">
      <formula>$A245="begin group"</formula>
    </cfRule>
  </conditionalFormatting>
  <conditionalFormatting sqref="F245">
    <cfRule type="expression" dxfId="9407" priority="13159" stopIfTrue="1">
      <formula>$A245="text"</formula>
    </cfRule>
  </conditionalFormatting>
  <conditionalFormatting sqref="F245">
    <cfRule type="expression" dxfId="9406" priority="13155" stopIfTrue="1">
      <formula>OR(AND(LEFT($A245, 16)="select_multiple ", LEN($A245)&gt;16, NOT(ISNUMBER(SEARCH(" ", $A245, 17)))), AND(LEFT($A245, 11)="select_one ", LEN($A245)&gt;11, NOT(ISNUMBER(SEARCH(" ", $A245, 12)))))</formula>
    </cfRule>
  </conditionalFormatting>
  <conditionalFormatting sqref="F245">
    <cfRule type="expression" dxfId="9405" priority="13152" stopIfTrue="1">
      <formula>OR($A245="audio audit", $A245="text audit", $A245="speed violations count", $A245="speed violations list", $A245="speed violations audit")</formula>
    </cfRule>
  </conditionalFormatting>
  <conditionalFormatting sqref="F245">
    <cfRule type="expression" dxfId="9404" priority="13146" stopIfTrue="1">
      <formula>OR($A245="date", $A245="datetime")</formula>
    </cfRule>
  </conditionalFormatting>
  <conditionalFormatting sqref="F245">
    <cfRule type="expression" dxfId="9403" priority="13144" stopIfTrue="1">
      <formula>$A245="image"</formula>
    </cfRule>
  </conditionalFormatting>
  <conditionalFormatting sqref="F245">
    <cfRule type="expression" dxfId="9402" priority="13142" stopIfTrue="1">
      <formula>$A245="comments"</formula>
    </cfRule>
    <cfRule type="expression" dxfId="9401" priority="13143" stopIfTrue="1">
      <formula>OR($A245="audio", $A245="video")</formula>
    </cfRule>
    <cfRule type="expression" dxfId="9400" priority="13145" stopIfTrue="1">
      <formula>$A245="image"</formula>
    </cfRule>
    <cfRule type="expression" dxfId="9399" priority="13147" stopIfTrue="1">
      <formula>OR($A245="date", $A245="datetime")</formula>
    </cfRule>
    <cfRule type="expression" dxfId="9398" priority="13148" stopIfTrue="1">
      <formula>OR($A245="calculate", $A245="calculate_here")</formula>
    </cfRule>
    <cfRule type="expression" dxfId="9397" priority="13149" stopIfTrue="1">
      <formula>$A245="note"</formula>
    </cfRule>
    <cfRule type="expression" dxfId="9396" priority="13150" stopIfTrue="1">
      <formula>$A245="barcode"</formula>
    </cfRule>
    <cfRule type="expression" dxfId="9395" priority="13151" stopIfTrue="1">
      <formula>OR($A245="geopoint", $A245="geoshape", $A245="geotrace")</formula>
    </cfRule>
    <cfRule type="expression" dxfId="9394" priority="13153" stopIfTrue="1">
      <formula>OR($A245="audio audit", $A245="text audit", $A245="speed violations count", $A245="speed violations list", $A245="speed violations audit")</formula>
    </cfRule>
    <cfRule type="expression" dxfId="9393" priority="13154" stopIfTrue="1">
      <formula>OR($A245="username", $A245="phonenumber", $A245="start", $A245="end", $A245="deviceid", $A245="subscriberid", $A245="simserial", $A245="caseid")</formula>
    </cfRule>
    <cfRule type="expression" dxfId="9392" priority="13156" stopIfTrue="1">
      <formula>OR(AND(LEFT($A245, 16)="select_multiple ", LEN($A245)&gt;16, NOT(ISNUMBER(SEARCH(" ", $A245, 17)))), AND(LEFT($A245, 11)="select_one ", LEN($A245)&gt;11, NOT(ISNUMBER(SEARCH(" ", $A245, 12)))))</formula>
    </cfRule>
    <cfRule type="expression" dxfId="9391" priority="13157" stopIfTrue="1">
      <formula>$A245="decimal"</formula>
    </cfRule>
    <cfRule type="expression" dxfId="9390" priority="13158" stopIfTrue="1">
      <formula>$A245="integer"</formula>
    </cfRule>
    <cfRule type="expression" dxfId="9389" priority="13160" stopIfTrue="1">
      <formula>$A245="text"</formula>
    </cfRule>
    <cfRule type="expression" dxfId="9388" priority="13161" stopIfTrue="1">
      <formula>$A245="end repeat"</formula>
    </cfRule>
    <cfRule type="expression" dxfId="9387" priority="13162" stopIfTrue="1">
      <formula>$A245="begin repeat"</formula>
    </cfRule>
    <cfRule type="expression" dxfId="9386" priority="13163" stopIfTrue="1">
      <formula>$A245="end group"</formula>
    </cfRule>
    <cfRule type="expression" dxfId="9385" priority="13165" stopIfTrue="1">
      <formula>$A245="begin group"</formula>
    </cfRule>
  </conditionalFormatting>
  <conditionalFormatting sqref="F247">
    <cfRule type="expression" dxfId="9384" priority="13140" stopIfTrue="1">
      <formula>$A247="begin group"</formula>
    </cfRule>
  </conditionalFormatting>
  <conditionalFormatting sqref="F247">
    <cfRule type="expression" dxfId="9383" priority="13135" stopIfTrue="1">
      <formula>$A247="text"</formula>
    </cfRule>
  </conditionalFormatting>
  <conditionalFormatting sqref="F247">
    <cfRule type="expression" dxfId="9382" priority="13131" stopIfTrue="1">
      <formula>OR(AND(LEFT($A247, 16)="select_multiple ", LEN($A247)&gt;16, NOT(ISNUMBER(SEARCH(" ", $A247, 17)))), AND(LEFT($A247, 11)="select_one ", LEN($A247)&gt;11, NOT(ISNUMBER(SEARCH(" ", $A247, 12)))))</formula>
    </cfRule>
  </conditionalFormatting>
  <conditionalFormatting sqref="F247">
    <cfRule type="expression" dxfId="9381" priority="13128" stopIfTrue="1">
      <formula>OR($A247="audio audit", $A247="text audit", $A247="speed violations count", $A247="speed violations list", $A247="speed violations audit")</formula>
    </cfRule>
  </conditionalFormatting>
  <conditionalFormatting sqref="F247">
    <cfRule type="expression" dxfId="9380" priority="13122" stopIfTrue="1">
      <formula>OR($A247="date", $A247="datetime")</formula>
    </cfRule>
  </conditionalFormatting>
  <conditionalFormatting sqref="F247">
    <cfRule type="expression" dxfId="9379" priority="13120" stopIfTrue="1">
      <formula>$A247="image"</formula>
    </cfRule>
  </conditionalFormatting>
  <conditionalFormatting sqref="F247">
    <cfRule type="expression" dxfId="9378" priority="13118" stopIfTrue="1">
      <formula>$A247="comments"</formula>
    </cfRule>
    <cfRule type="expression" dxfId="9377" priority="13119" stopIfTrue="1">
      <formula>OR($A247="audio", $A247="video")</formula>
    </cfRule>
    <cfRule type="expression" dxfId="9376" priority="13121" stopIfTrue="1">
      <formula>$A247="image"</formula>
    </cfRule>
    <cfRule type="expression" dxfId="9375" priority="13123" stopIfTrue="1">
      <formula>OR($A247="date", $A247="datetime")</formula>
    </cfRule>
    <cfRule type="expression" dxfId="9374" priority="13124" stopIfTrue="1">
      <formula>OR($A247="calculate", $A247="calculate_here")</formula>
    </cfRule>
    <cfRule type="expression" dxfId="9373" priority="13125" stopIfTrue="1">
      <formula>$A247="note"</formula>
    </cfRule>
    <cfRule type="expression" dxfId="9372" priority="13126" stopIfTrue="1">
      <formula>$A247="barcode"</formula>
    </cfRule>
    <cfRule type="expression" dxfId="9371" priority="13127" stopIfTrue="1">
      <formula>OR($A247="geopoint", $A247="geoshape", $A247="geotrace")</formula>
    </cfRule>
    <cfRule type="expression" dxfId="9370" priority="13129" stopIfTrue="1">
      <formula>OR($A247="audio audit", $A247="text audit", $A247="speed violations count", $A247="speed violations list", $A247="speed violations audit")</formula>
    </cfRule>
    <cfRule type="expression" dxfId="9369" priority="13130" stopIfTrue="1">
      <formula>OR($A247="username", $A247="phonenumber", $A247="start", $A247="end", $A247="deviceid", $A247="subscriberid", $A247="simserial", $A247="caseid")</formula>
    </cfRule>
    <cfRule type="expression" dxfId="9368" priority="13132" stopIfTrue="1">
      <formula>OR(AND(LEFT($A247, 16)="select_multiple ", LEN($A247)&gt;16, NOT(ISNUMBER(SEARCH(" ", $A247, 17)))), AND(LEFT($A247, 11)="select_one ", LEN($A247)&gt;11, NOT(ISNUMBER(SEARCH(" ", $A247, 12)))))</formula>
    </cfRule>
    <cfRule type="expression" dxfId="9367" priority="13133" stopIfTrue="1">
      <formula>$A247="decimal"</formula>
    </cfRule>
    <cfRule type="expression" dxfId="9366" priority="13134" stopIfTrue="1">
      <formula>$A247="integer"</formula>
    </cfRule>
    <cfRule type="expression" dxfId="9365" priority="13136" stopIfTrue="1">
      <formula>$A247="text"</formula>
    </cfRule>
    <cfRule type="expression" dxfId="9364" priority="13137" stopIfTrue="1">
      <formula>$A247="end repeat"</formula>
    </cfRule>
    <cfRule type="expression" dxfId="9363" priority="13138" stopIfTrue="1">
      <formula>$A247="begin repeat"</formula>
    </cfRule>
    <cfRule type="expression" dxfId="9362" priority="13139" stopIfTrue="1">
      <formula>$A247="end group"</formula>
    </cfRule>
    <cfRule type="expression" dxfId="9361" priority="13141" stopIfTrue="1">
      <formula>$A247="begin group"</formula>
    </cfRule>
  </conditionalFormatting>
  <conditionalFormatting sqref="F248">
    <cfRule type="expression" dxfId="9360" priority="13116" stopIfTrue="1">
      <formula>$A248="begin group"</formula>
    </cfRule>
  </conditionalFormatting>
  <conditionalFormatting sqref="F248">
    <cfRule type="expression" dxfId="9359" priority="13111" stopIfTrue="1">
      <formula>$A248="text"</formula>
    </cfRule>
  </conditionalFormatting>
  <conditionalFormatting sqref="F248">
    <cfRule type="expression" dxfId="9358" priority="13107" stopIfTrue="1">
      <formula>OR(AND(LEFT($A248, 16)="select_multiple ", LEN($A248)&gt;16, NOT(ISNUMBER(SEARCH(" ", $A248, 17)))), AND(LEFT($A248, 11)="select_one ", LEN($A248)&gt;11, NOT(ISNUMBER(SEARCH(" ", $A248, 12)))))</formula>
    </cfRule>
  </conditionalFormatting>
  <conditionalFormatting sqref="F248">
    <cfRule type="expression" dxfId="9357" priority="13104" stopIfTrue="1">
      <formula>OR($A248="audio audit", $A248="text audit", $A248="speed violations count", $A248="speed violations list", $A248="speed violations audit")</formula>
    </cfRule>
  </conditionalFormatting>
  <conditionalFormatting sqref="F248">
    <cfRule type="expression" dxfId="9356" priority="13098" stopIfTrue="1">
      <formula>OR($A248="date", $A248="datetime")</formula>
    </cfRule>
  </conditionalFormatting>
  <conditionalFormatting sqref="F248">
    <cfRule type="expression" dxfId="9355" priority="13096" stopIfTrue="1">
      <formula>$A248="image"</formula>
    </cfRule>
  </conditionalFormatting>
  <conditionalFormatting sqref="F248">
    <cfRule type="expression" dxfId="9354" priority="13094" stopIfTrue="1">
      <formula>$A248="comments"</formula>
    </cfRule>
    <cfRule type="expression" dxfId="9353" priority="13095" stopIfTrue="1">
      <formula>OR($A248="audio", $A248="video")</formula>
    </cfRule>
    <cfRule type="expression" dxfId="9352" priority="13097" stopIfTrue="1">
      <formula>$A248="image"</formula>
    </cfRule>
    <cfRule type="expression" dxfId="9351" priority="13099" stopIfTrue="1">
      <formula>OR($A248="date", $A248="datetime")</formula>
    </cfRule>
    <cfRule type="expression" dxfId="9350" priority="13100" stopIfTrue="1">
      <formula>OR($A248="calculate", $A248="calculate_here")</formula>
    </cfRule>
    <cfRule type="expression" dxfId="9349" priority="13101" stopIfTrue="1">
      <formula>$A248="note"</formula>
    </cfRule>
    <cfRule type="expression" dxfId="9348" priority="13102" stopIfTrue="1">
      <formula>$A248="barcode"</formula>
    </cfRule>
    <cfRule type="expression" dxfId="9347" priority="13103" stopIfTrue="1">
      <formula>OR($A248="geopoint", $A248="geoshape", $A248="geotrace")</formula>
    </cfRule>
    <cfRule type="expression" dxfId="9346" priority="13105" stopIfTrue="1">
      <formula>OR($A248="audio audit", $A248="text audit", $A248="speed violations count", $A248="speed violations list", $A248="speed violations audit")</formula>
    </cfRule>
    <cfRule type="expression" dxfId="9345" priority="13106" stopIfTrue="1">
      <formula>OR($A248="username", $A248="phonenumber", $A248="start", $A248="end", $A248="deviceid", $A248="subscriberid", $A248="simserial", $A248="caseid")</formula>
    </cfRule>
    <cfRule type="expression" dxfId="9344" priority="13108" stopIfTrue="1">
      <formula>OR(AND(LEFT($A248, 16)="select_multiple ", LEN($A248)&gt;16, NOT(ISNUMBER(SEARCH(" ", $A248, 17)))), AND(LEFT($A248, 11)="select_one ", LEN($A248)&gt;11, NOT(ISNUMBER(SEARCH(" ", $A248, 12)))))</formula>
    </cfRule>
    <cfRule type="expression" dxfId="9343" priority="13109" stopIfTrue="1">
      <formula>$A248="decimal"</formula>
    </cfRule>
    <cfRule type="expression" dxfId="9342" priority="13110" stopIfTrue="1">
      <formula>$A248="integer"</formula>
    </cfRule>
    <cfRule type="expression" dxfId="9341" priority="13112" stopIfTrue="1">
      <formula>$A248="text"</formula>
    </cfRule>
    <cfRule type="expression" dxfId="9340" priority="13113" stopIfTrue="1">
      <formula>$A248="end repeat"</formula>
    </cfRule>
    <cfRule type="expression" dxfId="9339" priority="13114" stopIfTrue="1">
      <formula>$A248="begin repeat"</formula>
    </cfRule>
    <cfRule type="expression" dxfId="9338" priority="13115" stopIfTrue="1">
      <formula>$A248="end group"</formula>
    </cfRule>
    <cfRule type="expression" dxfId="9337" priority="13117" stopIfTrue="1">
      <formula>$A248="begin group"</formula>
    </cfRule>
  </conditionalFormatting>
  <conditionalFormatting sqref="F250">
    <cfRule type="expression" dxfId="9336" priority="13092" stopIfTrue="1">
      <formula>$A250="begin group"</formula>
    </cfRule>
  </conditionalFormatting>
  <conditionalFormatting sqref="F250">
    <cfRule type="expression" dxfId="9335" priority="13087" stopIfTrue="1">
      <formula>$A250="text"</formula>
    </cfRule>
  </conditionalFormatting>
  <conditionalFormatting sqref="F250">
    <cfRule type="expression" dxfId="9334" priority="13083" stopIfTrue="1">
      <formula>OR(AND(LEFT($A250, 16)="select_multiple ", LEN($A250)&gt;16, NOT(ISNUMBER(SEARCH(" ", $A250, 17)))), AND(LEFT($A250, 11)="select_one ", LEN($A250)&gt;11, NOT(ISNUMBER(SEARCH(" ", $A250, 12)))))</formula>
    </cfRule>
  </conditionalFormatting>
  <conditionalFormatting sqref="F250">
    <cfRule type="expression" dxfId="9333" priority="13080" stopIfTrue="1">
      <formula>OR($A250="audio audit", $A250="text audit", $A250="speed violations count", $A250="speed violations list", $A250="speed violations audit")</formula>
    </cfRule>
  </conditionalFormatting>
  <conditionalFormatting sqref="F250">
    <cfRule type="expression" dxfId="9332" priority="13074" stopIfTrue="1">
      <formula>OR($A250="date", $A250="datetime")</formula>
    </cfRule>
  </conditionalFormatting>
  <conditionalFormatting sqref="F250">
    <cfRule type="expression" dxfId="9331" priority="13072" stopIfTrue="1">
      <formula>$A250="image"</formula>
    </cfRule>
  </conditionalFormatting>
  <conditionalFormatting sqref="F250">
    <cfRule type="expression" dxfId="9330" priority="13070" stopIfTrue="1">
      <formula>$A250="comments"</formula>
    </cfRule>
    <cfRule type="expression" dxfId="9329" priority="13071" stopIfTrue="1">
      <formula>OR($A250="audio", $A250="video")</formula>
    </cfRule>
    <cfRule type="expression" dxfId="9328" priority="13073" stopIfTrue="1">
      <formula>$A250="image"</formula>
    </cfRule>
    <cfRule type="expression" dxfId="9327" priority="13075" stopIfTrue="1">
      <formula>OR($A250="date", $A250="datetime")</formula>
    </cfRule>
    <cfRule type="expression" dxfId="9326" priority="13076" stopIfTrue="1">
      <formula>OR($A250="calculate", $A250="calculate_here")</formula>
    </cfRule>
    <cfRule type="expression" dxfId="9325" priority="13077" stopIfTrue="1">
      <formula>$A250="note"</formula>
    </cfRule>
    <cfRule type="expression" dxfId="9324" priority="13078" stopIfTrue="1">
      <formula>$A250="barcode"</formula>
    </cfRule>
    <cfRule type="expression" dxfId="9323" priority="13079" stopIfTrue="1">
      <formula>OR($A250="geopoint", $A250="geoshape", $A250="geotrace")</formula>
    </cfRule>
    <cfRule type="expression" dxfId="9322" priority="13081" stopIfTrue="1">
      <formula>OR($A250="audio audit", $A250="text audit", $A250="speed violations count", $A250="speed violations list", $A250="speed violations audit")</formula>
    </cfRule>
    <cfRule type="expression" dxfId="9321" priority="13082" stopIfTrue="1">
      <formula>OR($A250="username", $A250="phonenumber", $A250="start", $A250="end", $A250="deviceid", $A250="subscriberid", $A250="simserial", $A250="caseid")</formula>
    </cfRule>
    <cfRule type="expression" dxfId="9320" priority="13084" stopIfTrue="1">
      <formula>OR(AND(LEFT($A250, 16)="select_multiple ", LEN($A250)&gt;16, NOT(ISNUMBER(SEARCH(" ", $A250, 17)))), AND(LEFT($A250, 11)="select_one ", LEN($A250)&gt;11, NOT(ISNUMBER(SEARCH(" ", $A250, 12)))))</formula>
    </cfRule>
    <cfRule type="expression" dxfId="9319" priority="13085" stopIfTrue="1">
      <formula>$A250="decimal"</formula>
    </cfRule>
    <cfRule type="expression" dxfId="9318" priority="13086" stopIfTrue="1">
      <formula>$A250="integer"</formula>
    </cfRule>
    <cfRule type="expression" dxfId="9317" priority="13088" stopIfTrue="1">
      <formula>$A250="text"</formula>
    </cfRule>
    <cfRule type="expression" dxfId="9316" priority="13089" stopIfTrue="1">
      <formula>$A250="end repeat"</formula>
    </cfRule>
    <cfRule type="expression" dxfId="9315" priority="13090" stopIfTrue="1">
      <formula>$A250="begin repeat"</formula>
    </cfRule>
    <cfRule type="expression" dxfId="9314" priority="13091" stopIfTrue="1">
      <formula>$A250="end group"</formula>
    </cfRule>
    <cfRule type="expression" dxfId="9313" priority="13093" stopIfTrue="1">
      <formula>$A250="begin group"</formula>
    </cfRule>
  </conditionalFormatting>
  <conditionalFormatting sqref="F251">
    <cfRule type="expression" dxfId="9312" priority="13068" stopIfTrue="1">
      <formula>$A251="begin group"</formula>
    </cfRule>
  </conditionalFormatting>
  <conditionalFormatting sqref="F251">
    <cfRule type="expression" dxfId="9311" priority="13063" stopIfTrue="1">
      <formula>$A251="text"</formula>
    </cfRule>
  </conditionalFormatting>
  <conditionalFormatting sqref="F251">
    <cfRule type="expression" dxfId="9310" priority="13059" stopIfTrue="1">
      <formula>OR(AND(LEFT($A251, 16)="select_multiple ", LEN($A251)&gt;16, NOT(ISNUMBER(SEARCH(" ", $A251, 17)))), AND(LEFT($A251, 11)="select_one ", LEN($A251)&gt;11, NOT(ISNUMBER(SEARCH(" ", $A251, 12)))))</formula>
    </cfRule>
  </conditionalFormatting>
  <conditionalFormatting sqref="F251">
    <cfRule type="expression" dxfId="9309" priority="13056" stopIfTrue="1">
      <formula>OR($A251="audio audit", $A251="text audit", $A251="speed violations count", $A251="speed violations list", $A251="speed violations audit")</formula>
    </cfRule>
  </conditionalFormatting>
  <conditionalFormatting sqref="F251">
    <cfRule type="expression" dxfId="9308" priority="13050" stopIfTrue="1">
      <formula>OR($A251="date", $A251="datetime")</formula>
    </cfRule>
  </conditionalFormatting>
  <conditionalFormatting sqref="F251">
    <cfRule type="expression" dxfId="9307" priority="13048" stopIfTrue="1">
      <formula>$A251="image"</formula>
    </cfRule>
  </conditionalFormatting>
  <conditionalFormatting sqref="F251">
    <cfRule type="expression" dxfId="9306" priority="13046" stopIfTrue="1">
      <formula>$A251="comments"</formula>
    </cfRule>
    <cfRule type="expression" dxfId="9305" priority="13047" stopIfTrue="1">
      <formula>OR($A251="audio", $A251="video")</formula>
    </cfRule>
    <cfRule type="expression" dxfId="9304" priority="13049" stopIfTrue="1">
      <formula>$A251="image"</formula>
    </cfRule>
    <cfRule type="expression" dxfId="9303" priority="13051" stopIfTrue="1">
      <formula>OR($A251="date", $A251="datetime")</formula>
    </cfRule>
    <cfRule type="expression" dxfId="9302" priority="13052" stopIfTrue="1">
      <formula>OR($A251="calculate", $A251="calculate_here")</formula>
    </cfRule>
    <cfRule type="expression" dxfId="9301" priority="13053" stopIfTrue="1">
      <formula>$A251="note"</formula>
    </cfRule>
    <cfRule type="expression" dxfId="9300" priority="13054" stopIfTrue="1">
      <formula>$A251="barcode"</formula>
    </cfRule>
    <cfRule type="expression" dxfId="9299" priority="13055" stopIfTrue="1">
      <formula>OR($A251="geopoint", $A251="geoshape", $A251="geotrace")</formula>
    </cfRule>
    <cfRule type="expression" dxfId="9298" priority="13057" stopIfTrue="1">
      <formula>OR($A251="audio audit", $A251="text audit", $A251="speed violations count", $A251="speed violations list", $A251="speed violations audit")</formula>
    </cfRule>
    <cfRule type="expression" dxfId="9297" priority="13058" stopIfTrue="1">
      <formula>OR($A251="username", $A251="phonenumber", $A251="start", $A251="end", $A251="deviceid", $A251="subscriberid", $A251="simserial", $A251="caseid")</formula>
    </cfRule>
    <cfRule type="expression" dxfId="9296" priority="13060" stopIfTrue="1">
      <formula>OR(AND(LEFT($A251, 16)="select_multiple ", LEN($A251)&gt;16, NOT(ISNUMBER(SEARCH(" ", $A251, 17)))), AND(LEFT($A251, 11)="select_one ", LEN($A251)&gt;11, NOT(ISNUMBER(SEARCH(" ", $A251, 12)))))</formula>
    </cfRule>
    <cfRule type="expression" dxfId="9295" priority="13061" stopIfTrue="1">
      <formula>$A251="decimal"</formula>
    </cfRule>
    <cfRule type="expression" dxfId="9294" priority="13062" stopIfTrue="1">
      <formula>$A251="integer"</formula>
    </cfRule>
    <cfRule type="expression" dxfId="9293" priority="13064" stopIfTrue="1">
      <formula>$A251="text"</formula>
    </cfRule>
    <cfRule type="expression" dxfId="9292" priority="13065" stopIfTrue="1">
      <formula>$A251="end repeat"</formula>
    </cfRule>
    <cfRule type="expression" dxfId="9291" priority="13066" stopIfTrue="1">
      <formula>$A251="begin repeat"</formula>
    </cfRule>
    <cfRule type="expression" dxfId="9290" priority="13067" stopIfTrue="1">
      <formula>$A251="end group"</formula>
    </cfRule>
    <cfRule type="expression" dxfId="9289" priority="13069" stopIfTrue="1">
      <formula>$A251="begin group"</formula>
    </cfRule>
  </conditionalFormatting>
  <conditionalFormatting sqref="F253">
    <cfRule type="expression" dxfId="9288" priority="13044" stopIfTrue="1">
      <formula>$A253="begin group"</formula>
    </cfRule>
  </conditionalFormatting>
  <conditionalFormatting sqref="F253">
    <cfRule type="expression" dxfId="9287" priority="13039" stopIfTrue="1">
      <formula>$A253="text"</formula>
    </cfRule>
  </conditionalFormatting>
  <conditionalFormatting sqref="F253">
    <cfRule type="expression" dxfId="9286" priority="13035" stopIfTrue="1">
      <formula>OR(AND(LEFT($A253, 16)="select_multiple ", LEN($A253)&gt;16, NOT(ISNUMBER(SEARCH(" ", $A253, 17)))), AND(LEFT($A253, 11)="select_one ", LEN($A253)&gt;11, NOT(ISNUMBER(SEARCH(" ", $A253, 12)))))</formula>
    </cfRule>
  </conditionalFormatting>
  <conditionalFormatting sqref="F253">
    <cfRule type="expression" dxfId="9285" priority="13032" stopIfTrue="1">
      <formula>OR($A253="audio audit", $A253="text audit", $A253="speed violations count", $A253="speed violations list", $A253="speed violations audit")</formula>
    </cfRule>
  </conditionalFormatting>
  <conditionalFormatting sqref="F253">
    <cfRule type="expression" dxfId="9284" priority="13026" stopIfTrue="1">
      <formula>OR($A253="date", $A253="datetime")</formula>
    </cfRule>
  </conditionalFormatting>
  <conditionalFormatting sqref="F253">
    <cfRule type="expression" dxfId="9283" priority="13024" stopIfTrue="1">
      <formula>$A253="image"</formula>
    </cfRule>
  </conditionalFormatting>
  <conditionalFormatting sqref="F253">
    <cfRule type="expression" dxfId="9282" priority="13022" stopIfTrue="1">
      <formula>$A253="comments"</formula>
    </cfRule>
    <cfRule type="expression" dxfId="9281" priority="13023" stopIfTrue="1">
      <formula>OR($A253="audio", $A253="video")</formula>
    </cfRule>
    <cfRule type="expression" dxfId="9280" priority="13025" stopIfTrue="1">
      <formula>$A253="image"</formula>
    </cfRule>
    <cfRule type="expression" dxfId="9279" priority="13027" stopIfTrue="1">
      <formula>OR($A253="date", $A253="datetime")</formula>
    </cfRule>
    <cfRule type="expression" dxfId="9278" priority="13028" stopIfTrue="1">
      <formula>OR($A253="calculate", $A253="calculate_here")</formula>
    </cfRule>
    <cfRule type="expression" dxfId="9277" priority="13029" stopIfTrue="1">
      <formula>$A253="note"</formula>
    </cfRule>
    <cfRule type="expression" dxfId="9276" priority="13030" stopIfTrue="1">
      <formula>$A253="barcode"</formula>
    </cfRule>
    <cfRule type="expression" dxfId="9275" priority="13031" stopIfTrue="1">
      <formula>OR($A253="geopoint", $A253="geoshape", $A253="geotrace")</formula>
    </cfRule>
    <cfRule type="expression" dxfId="9274" priority="13033" stopIfTrue="1">
      <formula>OR($A253="audio audit", $A253="text audit", $A253="speed violations count", $A253="speed violations list", $A253="speed violations audit")</formula>
    </cfRule>
    <cfRule type="expression" dxfId="9273" priority="13034" stopIfTrue="1">
      <formula>OR($A253="username", $A253="phonenumber", $A253="start", $A253="end", $A253="deviceid", $A253="subscriberid", $A253="simserial", $A253="caseid")</formula>
    </cfRule>
    <cfRule type="expression" dxfId="9272" priority="13036" stopIfTrue="1">
      <formula>OR(AND(LEFT($A253, 16)="select_multiple ", LEN($A253)&gt;16, NOT(ISNUMBER(SEARCH(" ", $A253, 17)))), AND(LEFT($A253, 11)="select_one ", LEN($A253)&gt;11, NOT(ISNUMBER(SEARCH(" ", $A253, 12)))))</formula>
    </cfRule>
    <cfRule type="expression" dxfId="9271" priority="13037" stopIfTrue="1">
      <formula>$A253="decimal"</formula>
    </cfRule>
    <cfRule type="expression" dxfId="9270" priority="13038" stopIfTrue="1">
      <formula>$A253="integer"</formula>
    </cfRule>
    <cfRule type="expression" dxfId="9269" priority="13040" stopIfTrue="1">
      <formula>$A253="text"</formula>
    </cfRule>
    <cfRule type="expression" dxfId="9268" priority="13041" stopIfTrue="1">
      <formula>$A253="end repeat"</formula>
    </cfRule>
    <cfRule type="expression" dxfId="9267" priority="13042" stopIfTrue="1">
      <formula>$A253="begin repeat"</formula>
    </cfRule>
    <cfRule type="expression" dxfId="9266" priority="13043" stopIfTrue="1">
      <formula>$A253="end group"</formula>
    </cfRule>
    <cfRule type="expression" dxfId="9265" priority="13045" stopIfTrue="1">
      <formula>$A253="begin group"</formula>
    </cfRule>
  </conditionalFormatting>
  <conditionalFormatting sqref="F254">
    <cfRule type="expression" dxfId="9264" priority="13020" stopIfTrue="1">
      <formula>$A254="begin group"</formula>
    </cfRule>
  </conditionalFormatting>
  <conditionalFormatting sqref="F254">
    <cfRule type="expression" dxfId="9263" priority="13015" stopIfTrue="1">
      <formula>$A254="text"</formula>
    </cfRule>
  </conditionalFormatting>
  <conditionalFormatting sqref="F254">
    <cfRule type="expression" dxfId="9262" priority="13011" stopIfTrue="1">
      <formula>OR(AND(LEFT($A254, 16)="select_multiple ", LEN($A254)&gt;16, NOT(ISNUMBER(SEARCH(" ", $A254, 17)))), AND(LEFT($A254, 11)="select_one ", LEN($A254)&gt;11, NOT(ISNUMBER(SEARCH(" ", $A254, 12)))))</formula>
    </cfRule>
  </conditionalFormatting>
  <conditionalFormatting sqref="F254">
    <cfRule type="expression" dxfId="9261" priority="13008" stopIfTrue="1">
      <formula>OR($A254="audio audit", $A254="text audit", $A254="speed violations count", $A254="speed violations list", $A254="speed violations audit")</formula>
    </cfRule>
  </conditionalFormatting>
  <conditionalFormatting sqref="F254">
    <cfRule type="expression" dxfId="9260" priority="13002" stopIfTrue="1">
      <formula>OR($A254="date", $A254="datetime")</formula>
    </cfRule>
  </conditionalFormatting>
  <conditionalFormatting sqref="F254">
    <cfRule type="expression" dxfId="9259" priority="13000" stopIfTrue="1">
      <formula>$A254="image"</formula>
    </cfRule>
  </conditionalFormatting>
  <conditionalFormatting sqref="F254">
    <cfRule type="expression" dxfId="9258" priority="12998" stopIfTrue="1">
      <formula>$A254="comments"</formula>
    </cfRule>
    <cfRule type="expression" dxfId="9257" priority="12999" stopIfTrue="1">
      <formula>OR($A254="audio", $A254="video")</formula>
    </cfRule>
    <cfRule type="expression" dxfId="9256" priority="13001" stopIfTrue="1">
      <formula>$A254="image"</formula>
    </cfRule>
    <cfRule type="expression" dxfId="9255" priority="13003" stopIfTrue="1">
      <formula>OR($A254="date", $A254="datetime")</formula>
    </cfRule>
    <cfRule type="expression" dxfId="9254" priority="13004" stopIfTrue="1">
      <formula>OR($A254="calculate", $A254="calculate_here")</formula>
    </cfRule>
    <cfRule type="expression" dxfId="9253" priority="13005" stopIfTrue="1">
      <formula>$A254="note"</formula>
    </cfRule>
    <cfRule type="expression" dxfId="9252" priority="13006" stopIfTrue="1">
      <formula>$A254="barcode"</formula>
    </cfRule>
    <cfRule type="expression" dxfId="9251" priority="13007" stopIfTrue="1">
      <formula>OR($A254="geopoint", $A254="geoshape", $A254="geotrace")</formula>
    </cfRule>
    <cfRule type="expression" dxfId="9250" priority="13009" stopIfTrue="1">
      <formula>OR($A254="audio audit", $A254="text audit", $A254="speed violations count", $A254="speed violations list", $A254="speed violations audit")</formula>
    </cfRule>
    <cfRule type="expression" dxfId="9249" priority="13010" stopIfTrue="1">
      <formula>OR($A254="username", $A254="phonenumber", $A254="start", $A254="end", $A254="deviceid", $A254="subscriberid", $A254="simserial", $A254="caseid")</formula>
    </cfRule>
    <cfRule type="expression" dxfId="9248" priority="13012" stopIfTrue="1">
      <formula>OR(AND(LEFT($A254, 16)="select_multiple ", LEN($A254)&gt;16, NOT(ISNUMBER(SEARCH(" ", $A254, 17)))), AND(LEFT($A254, 11)="select_one ", LEN($A254)&gt;11, NOT(ISNUMBER(SEARCH(" ", $A254, 12)))))</formula>
    </cfRule>
    <cfRule type="expression" dxfId="9247" priority="13013" stopIfTrue="1">
      <formula>$A254="decimal"</formula>
    </cfRule>
    <cfRule type="expression" dxfId="9246" priority="13014" stopIfTrue="1">
      <formula>$A254="integer"</formula>
    </cfRule>
    <cfRule type="expression" dxfId="9245" priority="13016" stopIfTrue="1">
      <formula>$A254="text"</formula>
    </cfRule>
    <cfRule type="expression" dxfId="9244" priority="13017" stopIfTrue="1">
      <formula>$A254="end repeat"</formula>
    </cfRule>
    <cfRule type="expression" dxfId="9243" priority="13018" stopIfTrue="1">
      <formula>$A254="begin repeat"</formula>
    </cfRule>
    <cfRule type="expression" dxfId="9242" priority="13019" stopIfTrue="1">
      <formula>$A254="end group"</formula>
    </cfRule>
    <cfRule type="expression" dxfId="9241" priority="13021" stopIfTrue="1">
      <formula>$A254="begin group"</formula>
    </cfRule>
  </conditionalFormatting>
  <conditionalFormatting sqref="F256">
    <cfRule type="expression" dxfId="9240" priority="12996" stopIfTrue="1">
      <formula>$A256="begin group"</formula>
    </cfRule>
  </conditionalFormatting>
  <conditionalFormatting sqref="F256">
    <cfRule type="expression" dxfId="9239" priority="12991" stopIfTrue="1">
      <formula>$A256="text"</formula>
    </cfRule>
  </conditionalFormatting>
  <conditionalFormatting sqref="F256">
    <cfRule type="expression" dxfId="9238" priority="12987" stopIfTrue="1">
      <formula>OR(AND(LEFT($A256, 16)="select_multiple ", LEN($A256)&gt;16, NOT(ISNUMBER(SEARCH(" ", $A256, 17)))), AND(LEFT($A256, 11)="select_one ", LEN($A256)&gt;11, NOT(ISNUMBER(SEARCH(" ", $A256, 12)))))</formula>
    </cfRule>
  </conditionalFormatting>
  <conditionalFormatting sqref="F256">
    <cfRule type="expression" dxfId="9237" priority="12984" stopIfTrue="1">
      <formula>OR($A256="audio audit", $A256="text audit", $A256="speed violations count", $A256="speed violations list", $A256="speed violations audit")</formula>
    </cfRule>
  </conditionalFormatting>
  <conditionalFormatting sqref="F256">
    <cfRule type="expression" dxfId="9236" priority="12978" stopIfTrue="1">
      <formula>OR($A256="date", $A256="datetime")</formula>
    </cfRule>
  </conditionalFormatting>
  <conditionalFormatting sqref="F256">
    <cfRule type="expression" dxfId="9235" priority="12976" stopIfTrue="1">
      <formula>$A256="image"</formula>
    </cfRule>
  </conditionalFormatting>
  <conditionalFormatting sqref="F256">
    <cfRule type="expression" dxfId="9234" priority="12974" stopIfTrue="1">
      <formula>$A256="comments"</formula>
    </cfRule>
    <cfRule type="expression" dxfId="9233" priority="12975" stopIfTrue="1">
      <formula>OR($A256="audio", $A256="video")</formula>
    </cfRule>
    <cfRule type="expression" dxfId="9232" priority="12977" stopIfTrue="1">
      <formula>$A256="image"</formula>
    </cfRule>
    <cfRule type="expression" dxfId="9231" priority="12979" stopIfTrue="1">
      <formula>OR($A256="date", $A256="datetime")</formula>
    </cfRule>
    <cfRule type="expression" dxfId="9230" priority="12980" stopIfTrue="1">
      <formula>OR($A256="calculate", $A256="calculate_here")</formula>
    </cfRule>
    <cfRule type="expression" dxfId="9229" priority="12981" stopIfTrue="1">
      <formula>$A256="note"</formula>
    </cfRule>
    <cfRule type="expression" dxfId="9228" priority="12982" stopIfTrue="1">
      <formula>$A256="barcode"</formula>
    </cfRule>
    <cfRule type="expression" dxfId="9227" priority="12983" stopIfTrue="1">
      <formula>OR($A256="geopoint", $A256="geoshape", $A256="geotrace")</formula>
    </cfRule>
    <cfRule type="expression" dxfId="9226" priority="12985" stopIfTrue="1">
      <formula>OR($A256="audio audit", $A256="text audit", $A256="speed violations count", $A256="speed violations list", $A256="speed violations audit")</formula>
    </cfRule>
    <cfRule type="expression" dxfId="9225" priority="12986" stopIfTrue="1">
      <formula>OR($A256="username", $A256="phonenumber", $A256="start", $A256="end", $A256="deviceid", $A256="subscriberid", $A256="simserial", $A256="caseid")</formula>
    </cfRule>
    <cfRule type="expression" dxfId="9224" priority="12988" stopIfTrue="1">
      <formula>OR(AND(LEFT($A256, 16)="select_multiple ", LEN($A256)&gt;16, NOT(ISNUMBER(SEARCH(" ", $A256, 17)))), AND(LEFT($A256, 11)="select_one ", LEN($A256)&gt;11, NOT(ISNUMBER(SEARCH(" ", $A256, 12)))))</formula>
    </cfRule>
    <cfRule type="expression" dxfId="9223" priority="12989" stopIfTrue="1">
      <formula>$A256="decimal"</formula>
    </cfRule>
    <cfRule type="expression" dxfId="9222" priority="12990" stopIfTrue="1">
      <formula>$A256="integer"</formula>
    </cfRule>
    <cfRule type="expression" dxfId="9221" priority="12992" stopIfTrue="1">
      <formula>$A256="text"</formula>
    </cfRule>
    <cfRule type="expression" dxfId="9220" priority="12993" stopIfTrue="1">
      <formula>$A256="end repeat"</formula>
    </cfRule>
    <cfRule type="expression" dxfId="9219" priority="12994" stopIfTrue="1">
      <formula>$A256="begin repeat"</formula>
    </cfRule>
    <cfRule type="expression" dxfId="9218" priority="12995" stopIfTrue="1">
      <formula>$A256="end group"</formula>
    </cfRule>
    <cfRule type="expression" dxfId="9217" priority="12997" stopIfTrue="1">
      <formula>$A256="begin group"</formula>
    </cfRule>
  </conditionalFormatting>
  <conditionalFormatting sqref="F257">
    <cfRule type="expression" dxfId="9216" priority="12972" stopIfTrue="1">
      <formula>$A257="begin group"</formula>
    </cfRule>
  </conditionalFormatting>
  <conditionalFormatting sqref="F257">
    <cfRule type="expression" dxfId="9215" priority="12967" stopIfTrue="1">
      <formula>$A257="text"</formula>
    </cfRule>
  </conditionalFormatting>
  <conditionalFormatting sqref="F257">
    <cfRule type="expression" dxfId="9214" priority="12963" stopIfTrue="1">
      <formula>OR(AND(LEFT($A257, 16)="select_multiple ", LEN($A257)&gt;16, NOT(ISNUMBER(SEARCH(" ", $A257, 17)))), AND(LEFT($A257, 11)="select_one ", LEN($A257)&gt;11, NOT(ISNUMBER(SEARCH(" ", $A257, 12)))))</formula>
    </cfRule>
  </conditionalFormatting>
  <conditionalFormatting sqref="F257">
    <cfRule type="expression" dxfId="9213" priority="12960" stopIfTrue="1">
      <formula>OR($A257="audio audit", $A257="text audit", $A257="speed violations count", $A257="speed violations list", $A257="speed violations audit")</formula>
    </cfRule>
  </conditionalFormatting>
  <conditionalFormatting sqref="F257">
    <cfRule type="expression" dxfId="9212" priority="12954" stopIfTrue="1">
      <formula>OR($A257="date", $A257="datetime")</formula>
    </cfRule>
  </conditionalFormatting>
  <conditionalFormatting sqref="F257">
    <cfRule type="expression" dxfId="9211" priority="12952" stopIfTrue="1">
      <formula>$A257="image"</formula>
    </cfRule>
  </conditionalFormatting>
  <conditionalFormatting sqref="F257">
    <cfRule type="expression" dxfId="9210" priority="12950" stopIfTrue="1">
      <formula>$A257="comments"</formula>
    </cfRule>
    <cfRule type="expression" dxfId="9209" priority="12951" stopIfTrue="1">
      <formula>OR($A257="audio", $A257="video")</formula>
    </cfRule>
    <cfRule type="expression" dxfId="9208" priority="12953" stopIfTrue="1">
      <formula>$A257="image"</formula>
    </cfRule>
    <cfRule type="expression" dxfId="9207" priority="12955" stopIfTrue="1">
      <formula>OR($A257="date", $A257="datetime")</formula>
    </cfRule>
    <cfRule type="expression" dxfId="9206" priority="12956" stopIfTrue="1">
      <formula>OR($A257="calculate", $A257="calculate_here")</formula>
    </cfRule>
    <cfRule type="expression" dxfId="9205" priority="12957" stopIfTrue="1">
      <formula>$A257="note"</formula>
    </cfRule>
    <cfRule type="expression" dxfId="9204" priority="12958" stopIfTrue="1">
      <formula>$A257="barcode"</formula>
    </cfRule>
    <cfRule type="expression" dxfId="9203" priority="12959" stopIfTrue="1">
      <formula>OR($A257="geopoint", $A257="geoshape", $A257="geotrace")</formula>
    </cfRule>
    <cfRule type="expression" dxfId="9202" priority="12961" stopIfTrue="1">
      <formula>OR($A257="audio audit", $A257="text audit", $A257="speed violations count", $A257="speed violations list", $A257="speed violations audit")</formula>
    </cfRule>
    <cfRule type="expression" dxfId="9201" priority="12962" stopIfTrue="1">
      <formula>OR($A257="username", $A257="phonenumber", $A257="start", $A257="end", $A257="deviceid", $A257="subscriberid", $A257="simserial", $A257="caseid")</formula>
    </cfRule>
    <cfRule type="expression" dxfId="9200" priority="12964" stopIfTrue="1">
      <formula>OR(AND(LEFT($A257, 16)="select_multiple ", LEN($A257)&gt;16, NOT(ISNUMBER(SEARCH(" ", $A257, 17)))), AND(LEFT($A257, 11)="select_one ", LEN($A257)&gt;11, NOT(ISNUMBER(SEARCH(" ", $A257, 12)))))</formula>
    </cfRule>
    <cfRule type="expression" dxfId="9199" priority="12965" stopIfTrue="1">
      <formula>$A257="decimal"</formula>
    </cfRule>
    <cfRule type="expression" dxfId="9198" priority="12966" stopIfTrue="1">
      <formula>$A257="integer"</formula>
    </cfRule>
    <cfRule type="expression" dxfId="9197" priority="12968" stopIfTrue="1">
      <formula>$A257="text"</formula>
    </cfRule>
    <cfRule type="expression" dxfId="9196" priority="12969" stopIfTrue="1">
      <formula>$A257="end repeat"</formula>
    </cfRule>
    <cfRule type="expression" dxfId="9195" priority="12970" stopIfTrue="1">
      <formula>$A257="begin repeat"</formula>
    </cfRule>
    <cfRule type="expression" dxfId="9194" priority="12971" stopIfTrue="1">
      <formula>$A257="end group"</formula>
    </cfRule>
    <cfRule type="expression" dxfId="9193" priority="12973" stopIfTrue="1">
      <formula>$A257="begin group"</formula>
    </cfRule>
  </conditionalFormatting>
  <conditionalFormatting sqref="F259">
    <cfRule type="expression" dxfId="9192" priority="12948" stopIfTrue="1">
      <formula>$A259="begin group"</formula>
    </cfRule>
  </conditionalFormatting>
  <conditionalFormatting sqref="F259">
    <cfRule type="expression" dxfId="9191" priority="12943" stopIfTrue="1">
      <formula>$A259="text"</formula>
    </cfRule>
  </conditionalFormatting>
  <conditionalFormatting sqref="F259">
    <cfRule type="expression" dxfId="9190" priority="12939" stopIfTrue="1">
      <formula>OR(AND(LEFT($A259, 16)="select_multiple ", LEN($A259)&gt;16, NOT(ISNUMBER(SEARCH(" ", $A259, 17)))), AND(LEFT($A259, 11)="select_one ", LEN($A259)&gt;11, NOT(ISNUMBER(SEARCH(" ", $A259, 12)))))</formula>
    </cfRule>
  </conditionalFormatting>
  <conditionalFormatting sqref="F259">
    <cfRule type="expression" dxfId="9189" priority="12936" stopIfTrue="1">
      <formula>OR($A259="audio audit", $A259="text audit", $A259="speed violations count", $A259="speed violations list", $A259="speed violations audit")</formula>
    </cfRule>
  </conditionalFormatting>
  <conditionalFormatting sqref="F259">
    <cfRule type="expression" dxfId="9188" priority="12930" stopIfTrue="1">
      <formula>OR($A259="date", $A259="datetime")</formula>
    </cfRule>
  </conditionalFormatting>
  <conditionalFormatting sqref="F259">
    <cfRule type="expression" dxfId="9187" priority="12928" stopIfTrue="1">
      <formula>$A259="image"</formula>
    </cfRule>
  </conditionalFormatting>
  <conditionalFormatting sqref="F259">
    <cfRule type="expression" dxfId="9186" priority="12926" stopIfTrue="1">
      <formula>$A259="comments"</formula>
    </cfRule>
    <cfRule type="expression" dxfId="9185" priority="12927" stopIfTrue="1">
      <formula>OR($A259="audio", $A259="video")</formula>
    </cfRule>
    <cfRule type="expression" dxfId="9184" priority="12929" stopIfTrue="1">
      <formula>$A259="image"</formula>
    </cfRule>
    <cfRule type="expression" dxfId="9183" priority="12931" stopIfTrue="1">
      <formula>OR($A259="date", $A259="datetime")</formula>
    </cfRule>
    <cfRule type="expression" dxfId="9182" priority="12932" stopIfTrue="1">
      <formula>OR($A259="calculate", $A259="calculate_here")</formula>
    </cfRule>
    <cfRule type="expression" dxfId="9181" priority="12933" stopIfTrue="1">
      <formula>$A259="note"</formula>
    </cfRule>
    <cfRule type="expression" dxfId="9180" priority="12934" stopIfTrue="1">
      <formula>$A259="barcode"</formula>
    </cfRule>
    <cfRule type="expression" dxfId="9179" priority="12935" stopIfTrue="1">
      <formula>OR($A259="geopoint", $A259="geoshape", $A259="geotrace")</formula>
    </cfRule>
    <cfRule type="expression" dxfId="9178" priority="12937" stopIfTrue="1">
      <formula>OR($A259="audio audit", $A259="text audit", $A259="speed violations count", $A259="speed violations list", $A259="speed violations audit")</formula>
    </cfRule>
    <cfRule type="expression" dxfId="9177" priority="12938" stopIfTrue="1">
      <formula>OR($A259="username", $A259="phonenumber", $A259="start", $A259="end", $A259="deviceid", $A259="subscriberid", $A259="simserial", $A259="caseid")</formula>
    </cfRule>
    <cfRule type="expression" dxfId="9176" priority="12940" stopIfTrue="1">
      <formula>OR(AND(LEFT($A259, 16)="select_multiple ", LEN($A259)&gt;16, NOT(ISNUMBER(SEARCH(" ", $A259, 17)))), AND(LEFT($A259, 11)="select_one ", LEN($A259)&gt;11, NOT(ISNUMBER(SEARCH(" ", $A259, 12)))))</formula>
    </cfRule>
    <cfRule type="expression" dxfId="9175" priority="12941" stopIfTrue="1">
      <formula>$A259="decimal"</formula>
    </cfRule>
    <cfRule type="expression" dxfId="9174" priority="12942" stopIfTrue="1">
      <formula>$A259="integer"</formula>
    </cfRule>
    <cfRule type="expression" dxfId="9173" priority="12944" stopIfTrue="1">
      <formula>$A259="text"</formula>
    </cfRule>
    <cfRule type="expression" dxfId="9172" priority="12945" stopIfTrue="1">
      <formula>$A259="end repeat"</formula>
    </cfRule>
    <cfRule type="expression" dxfId="9171" priority="12946" stopIfTrue="1">
      <formula>$A259="begin repeat"</formula>
    </cfRule>
    <cfRule type="expression" dxfId="9170" priority="12947" stopIfTrue="1">
      <formula>$A259="end group"</formula>
    </cfRule>
    <cfRule type="expression" dxfId="9169" priority="12949" stopIfTrue="1">
      <formula>$A259="begin group"</formula>
    </cfRule>
  </conditionalFormatting>
  <conditionalFormatting sqref="F260">
    <cfRule type="expression" dxfId="9168" priority="12924" stopIfTrue="1">
      <formula>$A260="begin group"</formula>
    </cfRule>
  </conditionalFormatting>
  <conditionalFormatting sqref="F260">
    <cfRule type="expression" dxfId="9167" priority="12919" stopIfTrue="1">
      <formula>$A260="text"</formula>
    </cfRule>
  </conditionalFormatting>
  <conditionalFormatting sqref="F260">
    <cfRule type="expression" dxfId="9166" priority="12915" stopIfTrue="1">
      <formula>OR(AND(LEFT($A260, 16)="select_multiple ", LEN($A260)&gt;16, NOT(ISNUMBER(SEARCH(" ", $A260, 17)))), AND(LEFT($A260, 11)="select_one ", LEN($A260)&gt;11, NOT(ISNUMBER(SEARCH(" ", $A260, 12)))))</formula>
    </cfRule>
  </conditionalFormatting>
  <conditionalFormatting sqref="F260">
    <cfRule type="expression" dxfId="9165" priority="12912" stopIfTrue="1">
      <formula>OR($A260="audio audit", $A260="text audit", $A260="speed violations count", $A260="speed violations list", $A260="speed violations audit")</formula>
    </cfRule>
  </conditionalFormatting>
  <conditionalFormatting sqref="F260">
    <cfRule type="expression" dxfId="9164" priority="12906" stopIfTrue="1">
      <formula>OR($A260="date", $A260="datetime")</formula>
    </cfRule>
  </conditionalFormatting>
  <conditionalFormatting sqref="F260">
    <cfRule type="expression" dxfId="9163" priority="12904" stopIfTrue="1">
      <formula>$A260="image"</formula>
    </cfRule>
  </conditionalFormatting>
  <conditionalFormatting sqref="F260">
    <cfRule type="expression" dxfId="9162" priority="12902" stopIfTrue="1">
      <formula>$A260="comments"</formula>
    </cfRule>
    <cfRule type="expression" dxfId="9161" priority="12903" stopIfTrue="1">
      <formula>OR($A260="audio", $A260="video")</formula>
    </cfRule>
    <cfRule type="expression" dxfId="9160" priority="12905" stopIfTrue="1">
      <formula>$A260="image"</formula>
    </cfRule>
    <cfRule type="expression" dxfId="9159" priority="12907" stopIfTrue="1">
      <formula>OR($A260="date", $A260="datetime")</formula>
    </cfRule>
    <cfRule type="expression" dxfId="9158" priority="12908" stopIfTrue="1">
      <formula>OR($A260="calculate", $A260="calculate_here")</formula>
    </cfRule>
    <cfRule type="expression" dxfId="9157" priority="12909" stopIfTrue="1">
      <formula>$A260="note"</formula>
    </cfRule>
    <cfRule type="expression" dxfId="9156" priority="12910" stopIfTrue="1">
      <formula>$A260="barcode"</formula>
    </cfRule>
    <cfRule type="expression" dxfId="9155" priority="12911" stopIfTrue="1">
      <formula>OR($A260="geopoint", $A260="geoshape", $A260="geotrace")</formula>
    </cfRule>
    <cfRule type="expression" dxfId="9154" priority="12913" stopIfTrue="1">
      <formula>OR($A260="audio audit", $A260="text audit", $A260="speed violations count", $A260="speed violations list", $A260="speed violations audit")</formula>
    </cfRule>
    <cfRule type="expression" dxfId="9153" priority="12914" stopIfTrue="1">
      <formula>OR($A260="username", $A260="phonenumber", $A260="start", $A260="end", $A260="deviceid", $A260="subscriberid", $A260="simserial", $A260="caseid")</formula>
    </cfRule>
    <cfRule type="expression" dxfId="9152" priority="12916" stopIfTrue="1">
      <formula>OR(AND(LEFT($A260, 16)="select_multiple ", LEN($A260)&gt;16, NOT(ISNUMBER(SEARCH(" ", $A260, 17)))), AND(LEFT($A260, 11)="select_one ", LEN($A260)&gt;11, NOT(ISNUMBER(SEARCH(" ", $A260, 12)))))</formula>
    </cfRule>
    <cfRule type="expression" dxfId="9151" priority="12917" stopIfTrue="1">
      <formula>$A260="decimal"</formula>
    </cfRule>
    <cfRule type="expression" dxfId="9150" priority="12918" stopIfTrue="1">
      <formula>$A260="integer"</formula>
    </cfRule>
    <cfRule type="expression" dxfId="9149" priority="12920" stopIfTrue="1">
      <formula>$A260="text"</formula>
    </cfRule>
    <cfRule type="expression" dxfId="9148" priority="12921" stopIfTrue="1">
      <formula>$A260="end repeat"</formula>
    </cfRule>
    <cfRule type="expression" dxfId="9147" priority="12922" stopIfTrue="1">
      <formula>$A260="begin repeat"</formula>
    </cfRule>
    <cfRule type="expression" dxfId="9146" priority="12923" stopIfTrue="1">
      <formula>$A260="end group"</formula>
    </cfRule>
    <cfRule type="expression" dxfId="9145" priority="12925" stopIfTrue="1">
      <formula>$A260="begin group"</formula>
    </cfRule>
  </conditionalFormatting>
  <conditionalFormatting sqref="F262">
    <cfRule type="expression" dxfId="9144" priority="12900" stopIfTrue="1">
      <formula>$A262="begin group"</formula>
    </cfRule>
  </conditionalFormatting>
  <conditionalFormatting sqref="F262">
    <cfRule type="expression" dxfId="9143" priority="12895" stopIfTrue="1">
      <formula>$A262="text"</formula>
    </cfRule>
  </conditionalFormatting>
  <conditionalFormatting sqref="F262">
    <cfRule type="expression" dxfId="9142" priority="12891" stopIfTrue="1">
      <formula>OR(AND(LEFT($A262, 16)="select_multiple ", LEN($A262)&gt;16, NOT(ISNUMBER(SEARCH(" ", $A262, 17)))), AND(LEFT($A262, 11)="select_one ", LEN($A262)&gt;11, NOT(ISNUMBER(SEARCH(" ", $A262, 12)))))</formula>
    </cfRule>
  </conditionalFormatting>
  <conditionalFormatting sqref="F262">
    <cfRule type="expression" dxfId="9141" priority="12888" stopIfTrue="1">
      <formula>OR($A262="audio audit", $A262="text audit", $A262="speed violations count", $A262="speed violations list", $A262="speed violations audit")</formula>
    </cfRule>
  </conditionalFormatting>
  <conditionalFormatting sqref="F262">
    <cfRule type="expression" dxfId="9140" priority="12882" stopIfTrue="1">
      <formula>OR($A262="date", $A262="datetime")</formula>
    </cfRule>
  </conditionalFormatting>
  <conditionalFormatting sqref="F262">
    <cfRule type="expression" dxfId="9139" priority="12880" stopIfTrue="1">
      <formula>$A262="image"</formula>
    </cfRule>
  </conditionalFormatting>
  <conditionalFormatting sqref="F262">
    <cfRule type="expression" dxfId="9138" priority="12878" stopIfTrue="1">
      <formula>$A262="comments"</formula>
    </cfRule>
    <cfRule type="expression" dxfId="9137" priority="12879" stopIfTrue="1">
      <formula>OR($A262="audio", $A262="video")</formula>
    </cfRule>
    <cfRule type="expression" dxfId="9136" priority="12881" stopIfTrue="1">
      <formula>$A262="image"</formula>
    </cfRule>
    <cfRule type="expression" dxfId="9135" priority="12883" stopIfTrue="1">
      <formula>OR($A262="date", $A262="datetime")</formula>
    </cfRule>
    <cfRule type="expression" dxfId="9134" priority="12884" stopIfTrue="1">
      <formula>OR($A262="calculate", $A262="calculate_here")</formula>
    </cfRule>
    <cfRule type="expression" dxfId="9133" priority="12885" stopIfTrue="1">
      <formula>$A262="note"</formula>
    </cfRule>
    <cfRule type="expression" dxfId="9132" priority="12886" stopIfTrue="1">
      <formula>$A262="barcode"</formula>
    </cfRule>
    <cfRule type="expression" dxfId="9131" priority="12887" stopIfTrue="1">
      <formula>OR($A262="geopoint", $A262="geoshape", $A262="geotrace")</formula>
    </cfRule>
    <cfRule type="expression" dxfId="9130" priority="12889" stopIfTrue="1">
      <formula>OR($A262="audio audit", $A262="text audit", $A262="speed violations count", $A262="speed violations list", $A262="speed violations audit")</formula>
    </cfRule>
    <cfRule type="expression" dxfId="9129" priority="12890" stopIfTrue="1">
      <formula>OR($A262="username", $A262="phonenumber", $A262="start", $A262="end", $A262="deviceid", $A262="subscriberid", $A262="simserial", $A262="caseid")</formula>
    </cfRule>
    <cfRule type="expression" dxfId="9128" priority="12892" stopIfTrue="1">
      <formula>OR(AND(LEFT($A262, 16)="select_multiple ", LEN($A262)&gt;16, NOT(ISNUMBER(SEARCH(" ", $A262, 17)))), AND(LEFT($A262, 11)="select_one ", LEN($A262)&gt;11, NOT(ISNUMBER(SEARCH(" ", $A262, 12)))))</formula>
    </cfRule>
    <cfRule type="expression" dxfId="9127" priority="12893" stopIfTrue="1">
      <formula>$A262="decimal"</formula>
    </cfRule>
    <cfRule type="expression" dxfId="9126" priority="12894" stopIfTrue="1">
      <formula>$A262="integer"</formula>
    </cfRule>
    <cfRule type="expression" dxfId="9125" priority="12896" stopIfTrue="1">
      <formula>$A262="text"</formula>
    </cfRule>
    <cfRule type="expression" dxfId="9124" priority="12897" stopIfTrue="1">
      <formula>$A262="end repeat"</formula>
    </cfRule>
    <cfRule type="expression" dxfId="9123" priority="12898" stopIfTrue="1">
      <formula>$A262="begin repeat"</formula>
    </cfRule>
    <cfRule type="expression" dxfId="9122" priority="12899" stopIfTrue="1">
      <formula>$A262="end group"</formula>
    </cfRule>
    <cfRule type="expression" dxfId="9121" priority="12901" stopIfTrue="1">
      <formula>$A262="begin group"</formula>
    </cfRule>
  </conditionalFormatting>
  <conditionalFormatting sqref="F263">
    <cfRule type="expression" dxfId="9120" priority="12876" stopIfTrue="1">
      <formula>$A263="begin group"</formula>
    </cfRule>
  </conditionalFormatting>
  <conditionalFormatting sqref="F263">
    <cfRule type="expression" dxfId="9119" priority="12871" stopIfTrue="1">
      <formula>$A263="text"</formula>
    </cfRule>
  </conditionalFormatting>
  <conditionalFormatting sqref="F263">
    <cfRule type="expression" dxfId="9118" priority="12867" stopIfTrue="1">
      <formula>OR(AND(LEFT($A263, 16)="select_multiple ", LEN($A263)&gt;16, NOT(ISNUMBER(SEARCH(" ", $A263, 17)))), AND(LEFT($A263, 11)="select_one ", LEN($A263)&gt;11, NOT(ISNUMBER(SEARCH(" ", $A263, 12)))))</formula>
    </cfRule>
  </conditionalFormatting>
  <conditionalFormatting sqref="F263">
    <cfRule type="expression" dxfId="9117" priority="12864" stopIfTrue="1">
      <formula>OR($A263="audio audit", $A263="text audit", $A263="speed violations count", $A263="speed violations list", $A263="speed violations audit")</formula>
    </cfRule>
  </conditionalFormatting>
  <conditionalFormatting sqref="F263">
    <cfRule type="expression" dxfId="9116" priority="12858" stopIfTrue="1">
      <formula>OR($A263="date", $A263="datetime")</formula>
    </cfRule>
  </conditionalFormatting>
  <conditionalFormatting sqref="F263">
    <cfRule type="expression" dxfId="9115" priority="12856" stopIfTrue="1">
      <formula>$A263="image"</formula>
    </cfRule>
  </conditionalFormatting>
  <conditionalFormatting sqref="F263">
    <cfRule type="expression" dxfId="9114" priority="12854" stopIfTrue="1">
      <formula>$A263="comments"</formula>
    </cfRule>
    <cfRule type="expression" dxfId="9113" priority="12855" stopIfTrue="1">
      <formula>OR($A263="audio", $A263="video")</formula>
    </cfRule>
    <cfRule type="expression" dxfId="9112" priority="12857" stopIfTrue="1">
      <formula>$A263="image"</formula>
    </cfRule>
    <cfRule type="expression" dxfId="9111" priority="12859" stopIfTrue="1">
      <formula>OR($A263="date", $A263="datetime")</formula>
    </cfRule>
    <cfRule type="expression" dxfId="9110" priority="12860" stopIfTrue="1">
      <formula>OR($A263="calculate", $A263="calculate_here")</formula>
    </cfRule>
    <cfRule type="expression" dxfId="9109" priority="12861" stopIfTrue="1">
      <formula>$A263="note"</formula>
    </cfRule>
    <cfRule type="expression" dxfId="9108" priority="12862" stopIfTrue="1">
      <formula>$A263="barcode"</formula>
    </cfRule>
    <cfRule type="expression" dxfId="9107" priority="12863" stopIfTrue="1">
      <formula>OR($A263="geopoint", $A263="geoshape", $A263="geotrace")</formula>
    </cfRule>
    <cfRule type="expression" dxfId="9106" priority="12865" stopIfTrue="1">
      <formula>OR($A263="audio audit", $A263="text audit", $A263="speed violations count", $A263="speed violations list", $A263="speed violations audit")</formula>
    </cfRule>
    <cfRule type="expression" dxfId="9105" priority="12866" stopIfTrue="1">
      <formula>OR($A263="username", $A263="phonenumber", $A263="start", $A263="end", $A263="deviceid", $A263="subscriberid", $A263="simserial", $A263="caseid")</formula>
    </cfRule>
    <cfRule type="expression" dxfId="9104" priority="12868" stopIfTrue="1">
      <formula>OR(AND(LEFT($A263, 16)="select_multiple ", LEN($A263)&gt;16, NOT(ISNUMBER(SEARCH(" ", $A263, 17)))), AND(LEFT($A263, 11)="select_one ", LEN($A263)&gt;11, NOT(ISNUMBER(SEARCH(" ", $A263, 12)))))</formula>
    </cfRule>
    <cfRule type="expression" dxfId="9103" priority="12869" stopIfTrue="1">
      <formula>$A263="decimal"</formula>
    </cfRule>
    <cfRule type="expression" dxfId="9102" priority="12870" stopIfTrue="1">
      <formula>$A263="integer"</formula>
    </cfRule>
    <cfRule type="expression" dxfId="9101" priority="12872" stopIfTrue="1">
      <formula>$A263="text"</formula>
    </cfRule>
    <cfRule type="expression" dxfId="9100" priority="12873" stopIfTrue="1">
      <formula>$A263="end repeat"</formula>
    </cfRule>
    <cfRule type="expression" dxfId="9099" priority="12874" stopIfTrue="1">
      <formula>$A263="begin repeat"</formula>
    </cfRule>
    <cfRule type="expression" dxfId="9098" priority="12875" stopIfTrue="1">
      <formula>$A263="end group"</formula>
    </cfRule>
    <cfRule type="expression" dxfId="9097" priority="12877" stopIfTrue="1">
      <formula>$A263="begin group"</formula>
    </cfRule>
  </conditionalFormatting>
  <conditionalFormatting sqref="F246">
    <cfRule type="expression" dxfId="9096" priority="12852" stopIfTrue="1">
      <formula>$A246="begin group"</formula>
    </cfRule>
  </conditionalFormatting>
  <conditionalFormatting sqref="F246">
    <cfRule type="expression" dxfId="9095" priority="12847" stopIfTrue="1">
      <formula>$A246="text"</formula>
    </cfRule>
  </conditionalFormatting>
  <conditionalFormatting sqref="F246">
    <cfRule type="expression" dxfId="9094" priority="12843" stopIfTrue="1">
      <formula>OR(AND(LEFT($A246, 16)="select_multiple ", LEN($A246)&gt;16, NOT(ISNUMBER(SEARCH(" ", $A246, 17)))), AND(LEFT($A246, 11)="select_one ", LEN($A246)&gt;11, NOT(ISNUMBER(SEARCH(" ", $A246, 12)))))</formula>
    </cfRule>
  </conditionalFormatting>
  <conditionalFormatting sqref="F246">
    <cfRule type="expression" dxfId="9093" priority="12840" stopIfTrue="1">
      <formula>OR($A246="audio audit", $A246="text audit", $A246="speed violations count", $A246="speed violations list", $A246="speed violations audit")</formula>
    </cfRule>
  </conditionalFormatting>
  <conditionalFormatting sqref="F246">
    <cfRule type="expression" dxfId="9092" priority="12834" stopIfTrue="1">
      <formula>OR($A246="date", $A246="datetime")</formula>
    </cfRule>
  </conditionalFormatting>
  <conditionalFormatting sqref="F246">
    <cfRule type="expression" dxfId="9091" priority="12832" stopIfTrue="1">
      <formula>$A246="image"</formula>
    </cfRule>
  </conditionalFormatting>
  <conditionalFormatting sqref="F246">
    <cfRule type="expression" dxfId="9090" priority="12830" stopIfTrue="1">
      <formula>$A246="comments"</formula>
    </cfRule>
    <cfRule type="expression" dxfId="9089" priority="12831" stopIfTrue="1">
      <formula>OR($A246="audio", $A246="video")</formula>
    </cfRule>
    <cfRule type="expression" dxfId="9088" priority="12833" stopIfTrue="1">
      <formula>$A246="image"</formula>
    </cfRule>
    <cfRule type="expression" dxfId="9087" priority="12835" stopIfTrue="1">
      <formula>OR($A246="date", $A246="datetime")</formula>
    </cfRule>
    <cfRule type="expression" dxfId="9086" priority="12836" stopIfTrue="1">
      <formula>OR($A246="calculate", $A246="calculate_here")</formula>
    </cfRule>
    <cfRule type="expression" dxfId="9085" priority="12837" stopIfTrue="1">
      <formula>$A246="note"</formula>
    </cfRule>
    <cfRule type="expression" dxfId="9084" priority="12838" stopIfTrue="1">
      <formula>$A246="barcode"</formula>
    </cfRule>
    <cfRule type="expression" dxfId="9083" priority="12839" stopIfTrue="1">
      <formula>OR($A246="geopoint", $A246="geoshape", $A246="geotrace")</formula>
    </cfRule>
    <cfRule type="expression" dxfId="9082" priority="12841" stopIfTrue="1">
      <formula>OR($A246="audio audit", $A246="text audit", $A246="speed violations count", $A246="speed violations list", $A246="speed violations audit")</formula>
    </cfRule>
    <cfRule type="expression" dxfId="9081" priority="12842" stopIfTrue="1">
      <formula>OR($A246="username", $A246="phonenumber", $A246="start", $A246="end", $A246="deviceid", $A246="subscriberid", $A246="simserial", $A246="caseid")</formula>
    </cfRule>
    <cfRule type="expression" dxfId="9080" priority="12844" stopIfTrue="1">
      <formula>OR(AND(LEFT($A246, 16)="select_multiple ", LEN($A246)&gt;16, NOT(ISNUMBER(SEARCH(" ", $A246, 17)))), AND(LEFT($A246, 11)="select_one ", LEN($A246)&gt;11, NOT(ISNUMBER(SEARCH(" ", $A246, 12)))))</formula>
    </cfRule>
    <cfRule type="expression" dxfId="9079" priority="12845" stopIfTrue="1">
      <formula>$A246="decimal"</formula>
    </cfRule>
    <cfRule type="expression" dxfId="9078" priority="12846" stopIfTrue="1">
      <formula>$A246="integer"</formula>
    </cfRule>
    <cfRule type="expression" dxfId="9077" priority="12848" stopIfTrue="1">
      <formula>$A246="text"</formula>
    </cfRule>
    <cfRule type="expression" dxfId="9076" priority="12849" stopIfTrue="1">
      <formula>$A246="end repeat"</formula>
    </cfRule>
    <cfRule type="expression" dxfId="9075" priority="12850" stopIfTrue="1">
      <formula>$A246="begin repeat"</formula>
    </cfRule>
    <cfRule type="expression" dxfId="9074" priority="12851" stopIfTrue="1">
      <formula>$A246="end group"</formula>
    </cfRule>
    <cfRule type="expression" dxfId="9073" priority="12853" stopIfTrue="1">
      <formula>$A246="begin group"</formula>
    </cfRule>
  </conditionalFormatting>
  <conditionalFormatting sqref="F249">
    <cfRule type="expression" dxfId="9072" priority="12828" stopIfTrue="1">
      <formula>$A249="begin group"</formula>
    </cfRule>
  </conditionalFormatting>
  <conditionalFormatting sqref="F249">
    <cfRule type="expression" dxfId="9071" priority="12823" stopIfTrue="1">
      <formula>$A249="text"</formula>
    </cfRule>
  </conditionalFormatting>
  <conditionalFormatting sqref="F249">
    <cfRule type="expression" dxfId="9070" priority="12819" stopIfTrue="1">
      <formula>OR(AND(LEFT($A249, 16)="select_multiple ", LEN($A249)&gt;16, NOT(ISNUMBER(SEARCH(" ", $A249, 17)))), AND(LEFT($A249, 11)="select_one ", LEN($A249)&gt;11, NOT(ISNUMBER(SEARCH(" ", $A249, 12)))))</formula>
    </cfRule>
  </conditionalFormatting>
  <conditionalFormatting sqref="F249">
    <cfRule type="expression" dxfId="9069" priority="12816" stopIfTrue="1">
      <formula>OR($A249="audio audit", $A249="text audit", $A249="speed violations count", $A249="speed violations list", $A249="speed violations audit")</formula>
    </cfRule>
  </conditionalFormatting>
  <conditionalFormatting sqref="F249">
    <cfRule type="expression" dxfId="9068" priority="12810" stopIfTrue="1">
      <formula>OR($A249="date", $A249="datetime")</formula>
    </cfRule>
  </conditionalFormatting>
  <conditionalFormatting sqref="F249">
    <cfRule type="expression" dxfId="9067" priority="12808" stopIfTrue="1">
      <formula>$A249="image"</formula>
    </cfRule>
  </conditionalFormatting>
  <conditionalFormatting sqref="F249">
    <cfRule type="expression" dxfId="9066" priority="12806" stopIfTrue="1">
      <formula>$A249="comments"</formula>
    </cfRule>
    <cfRule type="expression" dxfId="9065" priority="12807" stopIfTrue="1">
      <formula>OR($A249="audio", $A249="video")</formula>
    </cfRule>
    <cfRule type="expression" dxfId="9064" priority="12809" stopIfTrue="1">
      <formula>$A249="image"</formula>
    </cfRule>
    <cfRule type="expression" dxfId="9063" priority="12811" stopIfTrue="1">
      <formula>OR($A249="date", $A249="datetime")</formula>
    </cfRule>
    <cfRule type="expression" dxfId="9062" priority="12812" stopIfTrue="1">
      <formula>OR($A249="calculate", $A249="calculate_here")</formula>
    </cfRule>
    <cfRule type="expression" dxfId="9061" priority="12813" stopIfTrue="1">
      <formula>$A249="note"</formula>
    </cfRule>
    <cfRule type="expression" dxfId="9060" priority="12814" stopIfTrue="1">
      <formula>$A249="barcode"</formula>
    </cfRule>
    <cfRule type="expression" dxfId="9059" priority="12815" stopIfTrue="1">
      <formula>OR($A249="geopoint", $A249="geoshape", $A249="geotrace")</formula>
    </cfRule>
    <cfRule type="expression" dxfId="9058" priority="12817" stopIfTrue="1">
      <formula>OR($A249="audio audit", $A249="text audit", $A249="speed violations count", $A249="speed violations list", $A249="speed violations audit")</formula>
    </cfRule>
    <cfRule type="expression" dxfId="9057" priority="12818" stopIfTrue="1">
      <formula>OR($A249="username", $A249="phonenumber", $A249="start", $A249="end", $A249="deviceid", $A249="subscriberid", $A249="simserial", $A249="caseid")</formula>
    </cfRule>
    <cfRule type="expression" dxfId="9056" priority="12820" stopIfTrue="1">
      <formula>OR(AND(LEFT($A249, 16)="select_multiple ", LEN($A249)&gt;16, NOT(ISNUMBER(SEARCH(" ", $A249, 17)))), AND(LEFT($A249, 11)="select_one ", LEN($A249)&gt;11, NOT(ISNUMBER(SEARCH(" ", $A249, 12)))))</formula>
    </cfRule>
    <cfRule type="expression" dxfId="9055" priority="12821" stopIfTrue="1">
      <formula>$A249="decimal"</formula>
    </cfRule>
    <cfRule type="expression" dxfId="9054" priority="12822" stopIfTrue="1">
      <formula>$A249="integer"</formula>
    </cfRule>
    <cfRule type="expression" dxfId="9053" priority="12824" stopIfTrue="1">
      <formula>$A249="text"</formula>
    </cfRule>
    <cfRule type="expression" dxfId="9052" priority="12825" stopIfTrue="1">
      <formula>$A249="end repeat"</formula>
    </cfRule>
    <cfRule type="expression" dxfId="9051" priority="12826" stopIfTrue="1">
      <formula>$A249="begin repeat"</formula>
    </cfRule>
    <cfRule type="expression" dxfId="9050" priority="12827" stopIfTrue="1">
      <formula>$A249="end group"</formula>
    </cfRule>
    <cfRule type="expression" dxfId="9049" priority="12829" stopIfTrue="1">
      <formula>$A249="begin group"</formula>
    </cfRule>
  </conditionalFormatting>
  <conditionalFormatting sqref="F252">
    <cfRule type="expression" dxfId="9048" priority="12804" stopIfTrue="1">
      <formula>$A252="begin group"</formula>
    </cfRule>
  </conditionalFormatting>
  <conditionalFormatting sqref="F252">
    <cfRule type="expression" dxfId="9047" priority="12799" stopIfTrue="1">
      <formula>$A252="text"</formula>
    </cfRule>
  </conditionalFormatting>
  <conditionalFormatting sqref="F252">
    <cfRule type="expression" dxfId="9046" priority="12795" stopIfTrue="1">
      <formula>OR(AND(LEFT($A252, 16)="select_multiple ", LEN($A252)&gt;16, NOT(ISNUMBER(SEARCH(" ", $A252, 17)))), AND(LEFT($A252, 11)="select_one ", LEN($A252)&gt;11, NOT(ISNUMBER(SEARCH(" ", $A252, 12)))))</formula>
    </cfRule>
  </conditionalFormatting>
  <conditionalFormatting sqref="F252">
    <cfRule type="expression" dxfId="9045" priority="12792" stopIfTrue="1">
      <formula>OR($A252="audio audit", $A252="text audit", $A252="speed violations count", $A252="speed violations list", $A252="speed violations audit")</formula>
    </cfRule>
  </conditionalFormatting>
  <conditionalFormatting sqref="F252">
    <cfRule type="expression" dxfId="9044" priority="12786" stopIfTrue="1">
      <formula>OR($A252="date", $A252="datetime")</formula>
    </cfRule>
  </conditionalFormatting>
  <conditionalFormatting sqref="F252">
    <cfRule type="expression" dxfId="9043" priority="12784" stopIfTrue="1">
      <formula>$A252="image"</formula>
    </cfRule>
  </conditionalFormatting>
  <conditionalFormatting sqref="F252">
    <cfRule type="expression" dxfId="9042" priority="12782" stopIfTrue="1">
      <formula>$A252="comments"</formula>
    </cfRule>
    <cfRule type="expression" dxfId="9041" priority="12783" stopIfTrue="1">
      <formula>OR($A252="audio", $A252="video")</formula>
    </cfRule>
    <cfRule type="expression" dxfId="9040" priority="12785" stopIfTrue="1">
      <formula>$A252="image"</formula>
    </cfRule>
    <cfRule type="expression" dxfId="9039" priority="12787" stopIfTrue="1">
      <formula>OR($A252="date", $A252="datetime")</formula>
    </cfRule>
    <cfRule type="expression" dxfId="9038" priority="12788" stopIfTrue="1">
      <formula>OR($A252="calculate", $A252="calculate_here")</formula>
    </cfRule>
    <cfRule type="expression" dxfId="9037" priority="12789" stopIfTrue="1">
      <formula>$A252="note"</formula>
    </cfRule>
    <cfRule type="expression" dxfId="9036" priority="12790" stopIfTrue="1">
      <formula>$A252="barcode"</formula>
    </cfRule>
    <cfRule type="expression" dxfId="9035" priority="12791" stopIfTrue="1">
      <formula>OR($A252="geopoint", $A252="geoshape", $A252="geotrace")</formula>
    </cfRule>
    <cfRule type="expression" dxfId="9034" priority="12793" stopIfTrue="1">
      <formula>OR($A252="audio audit", $A252="text audit", $A252="speed violations count", $A252="speed violations list", $A252="speed violations audit")</formula>
    </cfRule>
    <cfRule type="expression" dxfId="9033" priority="12794" stopIfTrue="1">
      <formula>OR($A252="username", $A252="phonenumber", $A252="start", $A252="end", $A252="deviceid", $A252="subscriberid", $A252="simserial", $A252="caseid")</formula>
    </cfRule>
    <cfRule type="expression" dxfId="9032" priority="12796" stopIfTrue="1">
      <formula>OR(AND(LEFT($A252, 16)="select_multiple ", LEN($A252)&gt;16, NOT(ISNUMBER(SEARCH(" ", $A252, 17)))), AND(LEFT($A252, 11)="select_one ", LEN($A252)&gt;11, NOT(ISNUMBER(SEARCH(" ", $A252, 12)))))</formula>
    </cfRule>
    <cfRule type="expression" dxfId="9031" priority="12797" stopIfTrue="1">
      <formula>$A252="decimal"</formula>
    </cfRule>
    <cfRule type="expression" dxfId="9030" priority="12798" stopIfTrue="1">
      <formula>$A252="integer"</formula>
    </cfRule>
    <cfRule type="expression" dxfId="9029" priority="12800" stopIfTrue="1">
      <formula>$A252="text"</formula>
    </cfRule>
    <cfRule type="expression" dxfId="9028" priority="12801" stopIfTrue="1">
      <formula>$A252="end repeat"</formula>
    </cfRule>
    <cfRule type="expression" dxfId="9027" priority="12802" stopIfTrue="1">
      <formula>$A252="begin repeat"</formula>
    </cfRule>
    <cfRule type="expression" dxfId="9026" priority="12803" stopIfTrue="1">
      <formula>$A252="end group"</formula>
    </cfRule>
    <cfRule type="expression" dxfId="9025" priority="12805" stopIfTrue="1">
      <formula>$A252="begin group"</formula>
    </cfRule>
  </conditionalFormatting>
  <conditionalFormatting sqref="F255">
    <cfRule type="expression" dxfId="9024" priority="12780" stopIfTrue="1">
      <formula>$A255="begin group"</formula>
    </cfRule>
  </conditionalFormatting>
  <conditionalFormatting sqref="F255">
    <cfRule type="expression" dxfId="9023" priority="12775" stopIfTrue="1">
      <formula>$A255="text"</formula>
    </cfRule>
  </conditionalFormatting>
  <conditionalFormatting sqref="F255">
    <cfRule type="expression" dxfId="9022" priority="12771" stopIfTrue="1">
      <formula>OR(AND(LEFT($A255, 16)="select_multiple ", LEN($A255)&gt;16, NOT(ISNUMBER(SEARCH(" ", $A255, 17)))), AND(LEFT($A255, 11)="select_one ", LEN($A255)&gt;11, NOT(ISNUMBER(SEARCH(" ", $A255, 12)))))</formula>
    </cfRule>
  </conditionalFormatting>
  <conditionalFormatting sqref="F255">
    <cfRule type="expression" dxfId="9021" priority="12768" stopIfTrue="1">
      <formula>OR($A255="audio audit", $A255="text audit", $A255="speed violations count", $A255="speed violations list", $A255="speed violations audit")</formula>
    </cfRule>
  </conditionalFormatting>
  <conditionalFormatting sqref="F255">
    <cfRule type="expression" dxfId="9020" priority="12762" stopIfTrue="1">
      <formula>OR($A255="date", $A255="datetime")</formula>
    </cfRule>
  </conditionalFormatting>
  <conditionalFormatting sqref="F255">
    <cfRule type="expression" dxfId="9019" priority="12760" stopIfTrue="1">
      <formula>$A255="image"</formula>
    </cfRule>
  </conditionalFormatting>
  <conditionalFormatting sqref="F255">
    <cfRule type="expression" dxfId="9018" priority="12758" stopIfTrue="1">
      <formula>$A255="comments"</formula>
    </cfRule>
    <cfRule type="expression" dxfId="9017" priority="12759" stopIfTrue="1">
      <formula>OR($A255="audio", $A255="video")</formula>
    </cfRule>
    <cfRule type="expression" dxfId="9016" priority="12761" stopIfTrue="1">
      <formula>$A255="image"</formula>
    </cfRule>
    <cfRule type="expression" dxfId="9015" priority="12763" stopIfTrue="1">
      <formula>OR($A255="date", $A255="datetime")</formula>
    </cfRule>
    <cfRule type="expression" dxfId="9014" priority="12764" stopIfTrue="1">
      <formula>OR($A255="calculate", $A255="calculate_here")</formula>
    </cfRule>
    <cfRule type="expression" dxfId="9013" priority="12765" stopIfTrue="1">
      <formula>$A255="note"</formula>
    </cfRule>
    <cfRule type="expression" dxfId="9012" priority="12766" stopIfTrue="1">
      <formula>$A255="barcode"</formula>
    </cfRule>
    <cfRule type="expression" dxfId="9011" priority="12767" stopIfTrue="1">
      <formula>OR($A255="geopoint", $A255="geoshape", $A255="geotrace")</formula>
    </cfRule>
    <cfRule type="expression" dxfId="9010" priority="12769" stopIfTrue="1">
      <formula>OR($A255="audio audit", $A255="text audit", $A255="speed violations count", $A255="speed violations list", $A255="speed violations audit")</formula>
    </cfRule>
    <cfRule type="expression" dxfId="9009" priority="12770" stopIfTrue="1">
      <formula>OR($A255="username", $A255="phonenumber", $A255="start", $A255="end", $A255="deviceid", $A255="subscriberid", $A255="simserial", $A255="caseid")</formula>
    </cfRule>
    <cfRule type="expression" dxfId="9008" priority="12772" stopIfTrue="1">
      <formula>OR(AND(LEFT($A255, 16)="select_multiple ", LEN($A255)&gt;16, NOT(ISNUMBER(SEARCH(" ", $A255, 17)))), AND(LEFT($A255, 11)="select_one ", LEN($A255)&gt;11, NOT(ISNUMBER(SEARCH(" ", $A255, 12)))))</formula>
    </cfRule>
    <cfRule type="expression" dxfId="9007" priority="12773" stopIfTrue="1">
      <formula>$A255="decimal"</formula>
    </cfRule>
    <cfRule type="expression" dxfId="9006" priority="12774" stopIfTrue="1">
      <formula>$A255="integer"</formula>
    </cfRule>
    <cfRule type="expression" dxfId="9005" priority="12776" stopIfTrue="1">
      <formula>$A255="text"</formula>
    </cfRule>
    <cfRule type="expression" dxfId="9004" priority="12777" stopIfTrue="1">
      <formula>$A255="end repeat"</formula>
    </cfRule>
    <cfRule type="expression" dxfId="9003" priority="12778" stopIfTrue="1">
      <formula>$A255="begin repeat"</formula>
    </cfRule>
    <cfRule type="expression" dxfId="9002" priority="12779" stopIfTrue="1">
      <formula>$A255="end group"</formula>
    </cfRule>
    <cfRule type="expression" dxfId="9001" priority="12781" stopIfTrue="1">
      <formula>$A255="begin group"</formula>
    </cfRule>
  </conditionalFormatting>
  <conditionalFormatting sqref="F258">
    <cfRule type="expression" dxfId="9000" priority="12756" stopIfTrue="1">
      <formula>$A258="begin group"</formula>
    </cfRule>
  </conditionalFormatting>
  <conditionalFormatting sqref="F258">
    <cfRule type="expression" dxfId="8999" priority="12751" stopIfTrue="1">
      <formula>$A258="text"</formula>
    </cfRule>
  </conditionalFormatting>
  <conditionalFormatting sqref="F258">
    <cfRule type="expression" dxfId="8998" priority="12747" stopIfTrue="1">
      <formula>OR(AND(LEFT($A258, 16)="select_multiple ", LEN($A258)&gt;16, NOT(ISNUMBER(SEARCH(" ", $A258, 17)))), AND(LEFT($A258, 11)="select_one ", LEN($A258)&gt;11, NOT(ISNUMBER(SEARCH(" ", $A258, 12)))))</formula>
    </cfRule>
  </conditionalFormatting>
  <conditionalFormatting sqref="F258">
    <cfRule type="expression" dxfId="8997" priority="12744" stopIfTrue="1">
      <formula>OR($A258="audio audit", $A258="text audit", $A258="speed violations count", $A258="speed violations list", $A258="speed violations audit")</formula>
    </cfRule>
  </conditionalFormatting>
  <conditionalFormatting sqref="F258">
    <cfRule type="expression" dxfId="8996" priority="12738" stopIfTrue="1">
      <formula>OR($A258="date", $A258="datetime")</formula>
    </cfRule>
  </conditionalFormatting>
  <conditionalFormatting sqref="F258">
    <cfRule type="expression" dxfId="8995" priority="12736" stopIfTrue="1">
      <formula>$A258="image"</formula>
    </cfRule>
  </conditionalFormatting>
  <conditionalFormatting sqref="F258">
    <cfRule type="expression" dxfId="8994" priority="12734" stopIfTrue="1">
      <formula>$A258="comments"</formula>
    </cfRule>
    <cfRule type="expression" dxfId="8993" priority="12735" stopIfTrue="1">
      <formula>OR($A258="audio", $A258="video")</formula>
    </cfRule>
    <cfRule type="expression" dxfId="8992" priority="12737" stopIfTrue="1">
      <formula>$A258="image"</formula>
    </cfRule>
    <cfRule type="expression" dxfId="8991" priority="12739" stopIfTrue="1">
      <formula>OR($A258="date", $A258="datetime")</formula>
    </cfRule>
    <cfRule type="expression" dxfId="8990" priority="12740" stopIfTrue="1">
      <formula>OR($A258="calculate", $A258="calculate_here")</formula>
    </cfRule>
    <cfRule type="expression" dxfId="8989" priority="12741" stopIfTrue="1">
      <formula>$A258="note"</formula>
    </cfRule>
    <cfRule type="expression" dxfId="8988" priority="12742" stopIfTrue="1">
      <formula>$A258="barcode"</formula>
    </cfRule>
    <cfRule type="expression" dxfId="8987" priority="12743" stopIfTrue="1">
      <formula>OR($A258="geopoint", $A258="geoshape", $A258="geotrace")</formula>
    </cfRule>
    <cfRule type="expression" dxfId="8986" priority="12745" stopIfTrue="1">
      <formula>OR($A258="audio audit", $A258="text audit", $A258="speed violations count", $A258="speed violations list", $A258="speed violations audit")</formula>
    </cfRule>
    <cfRule type="expression" dxfId="8985" priority="12746" stopIfTrue="1">
      <formula>OR($A258="username", $A258="phonenumber", $A258="start", $A258="end", $A258="deviceid", $A258="subscriberid", $A258="simserial", $A258="caseid")</formula>
    </cfRule>
    <cfRule type="expression" dxfId="8984" priority="12748" stopIfTrue="1">
      <formula>OR(AND(LEFT($A258, 16)="select_multiple ", LEN($A258)&gt;16, NOT(ISNUMBER(SEARCH(" ", $A258, 17)))), AND(LEFT($A258, 11)="select_one ", LEN($A258)&gt;11, NOT(ISNUMBER(SEARCH(" ", $A258, 12)))))</formula>
    </cfRule>
    <cfRule type="expression" dxfId="8983" priority="12749" stopIfTrue="1">
      <formula>$A258="decimal"</formula>
    </cfRule>
    <cfRule type="expression" dxfId="8982" priority="12750" stopIfTrue="1">
      <formula>$A258="integer"</formula>
    </cfRule>
    <cfRule type="expression" dxfId="8981" priority="12752" stopIfTrue="1">
      <formula>$A258="text"</formula>
    </cfRule>
    <cfRule type="expression" dxfId="8980" priority="12753" stopIfTrue="1">
      <formula>$A258="end repeat"</formula>
    </cfRule>
    <cfRule type="expression" dxfId="8979" priority="12754" stopIfTrue="1">
      <formula>$A258="begin repeat"</formula>
    </cfRule>
    <cfRule type="expression" dxfId="8978" priority="12755" stopIfTrue="1">
      <formula>$A258="end group"</formula>
    </cfRule>
    <cfRule type="expression" dxfId="8977" priority="12757" stopIfTrue="1">
      <formula>$A258="begin group"</formula>
    </cfRule>
  </conditionalFormatting>
  <conditionalFormatting sqref="F261">
    <cfRule type="expression" dxfId="8976" priority="12732" stopIfTrue="1">
      <formula>$A261="begin group"</formula>
    </cfRule>
  </conditionalFormatting>
  <conditionalFormatting sqref="F261">
    <cfRule type="expression" dxfId="8975" priority="12727" stopIfTrue="1">
      <formula>$A261="text"</formula>
    </cfRule>
  </conditionalFormatting>
  <conditionalFormatting sqref="F261">
    <cfRule type="expression" dxfId="8974" priority="12723" stopIfTrue="1">
      <formula>OR(AND(LEFT($A261, 16)="select_multiple ", LEN($A261)&gt;16, NOT(ISNUMBER(SEARCH(" ", $A261, 17)))), AND(LEFT($A261, 11)="select_one ", LEN($A261)&gt;11, NOT(ISNUMBER(SEARCH(" ", $A261, 12)))))</formula>
    </cfRule>
  </conditionalFormatting>
  <conditionalFormatting sqref="F261">
    <cfRule type="expression" dxfId="8973" priority="12720" stopIfTrue="1">
      <formula>OR($A261="audio audit", $A261="text audit", $A261="speed violations count", $A261="speed violations list", $A261="speed violations audit")</formula>
    </cfRule>
  </conditionalFormatting>
  <conditionalFormatting sqref="F261">
    <cfRule type="expression" dxfId="8972" priority="12714" stopIfTrue="1">
      <formula>OR($A261="date", $A261="datetime")</formula>
    </cfRule>
  </conditionalFormatting>
  <conditionalFormatting sqref="F261">
    <cfRule type="expression" dxfId="8971" priority="12712" stopIfTrue="1">
      <formula>$A261="image"</formula>
    </cfRule>
  </conditionalFormatting>
  <conditionalFormatting sqref="F261">
    <cfRule type="expression" dxfId="8970" priority="12710" stopIfTrue="1">
      <formula>$A261="comments"</formula>
    </cfRule>
    <cfRule type="expression" dxfId="8969" priority="12711" stopIfTrue="1">
      <formula>OR($A261="audio", $A261="video")</formula>
    </cfRule>
    <cfRule type="expression" dxfId="8968" priority="12713" stopIfTrue="1">
      <formula>$A261="image"</formula>
    </cfRule>
    <cfRule type="expression" dxfId="8967" priority="12715" stopIfTrue="1">
      <formula>OR($A261="date", $A261="datetime")</formula>
    </cfRule>
    <cfRule type="expression" dxfId="8966" priority="12716" stopIfTrue="1">
      <formula>OR($A261="calculate", $A261="calculate_here")</formula>
    </cfRule>
    <cfRule type="expression" dxfId="8965" priority="12717" stopIfTrue="1">
      <formula>$A261="note"</formula>
    </cfRule>
    <cfRule type="expression" dxfId="8964" priority="12718" stopIfTrue="1">
      <formula>$A261="barcode"</formula>
    </cfRule>
    <cfRule type="expression" dxfId="8963" priority="12719" stopIfTrue="1">
      <formula>OR($A261="geopoint", $A261="geoshape", $A261="geotrace")</formula>
    </cfRule>
    <cfRule type="expression" dxfId="8962" priority="12721" stopIfTrue="1">
      <formula>OR($A261="audio audit", $A261="text audit", $A261="speed violations count", $A261="speed violations list", $A261="speed violations audit")</formula>
    </cfRule>
    <cfRule type="expression" dxfId="8961" priority="12722" stopIfTrue="1">
      <formula>OR($A261="username", $A261="phonenumber", $A261="start", $A261="end", $A261="deviceid", $A261="subscriberid", $A261="simserial", $A261="caseid")</formula>
    </cfRule>
    <cfRule type="expression" dxfId="8960" priority="12724" stopIfTrue="1">
      <formula>OR(AND(LEFT($A261, 16)="select_multiple ", LEN($A261)&gt;16, NOT(ISNUMBER(SEARCH(" ", $A261, 17)))), AND(LEFT($A261, 11)="select_one ", LEN($A261)&gt;11, NOT(ISNUMBER(SEARCH(" ", $A261, 12)))))</formula>
    </cfRule>
    <cfRule type="expression" dxfId="8959" priority="12725" stopIfTrue="1">
      <formula>$A261="decimal"</formula>
    </cfRule>
    <cfRule type="expression" dxfId="8958" priority="12726" stopIfTrue="1">
      <formula>$A261="integer"</formula>
    </cfRule>
    <cfRule type="expression" dxfId="8957" priority="12728" stopIfTrue="1">
      <formula>$A261="text"</formula>
    </cfRule>
    <cfRule type="expression" dxfId="8956" priority="12729" stopIfTrue="1">
      <formula>$A261="end repeat"</formula>
    </cfRule>
    <cfRule type="expression" dxfId="8955" priority="12730" stopIfTrue="1">
      <formula>$A261="begin repeat"</formula>
    </cfRule>
    <cfRule type="expression" dxfId="8954" priority="12731" stopIfTrue="1">
      <formula>$A261="end group"</formula>
    </cfRule>
    <cfRule type="expression" dxfId="8953" priority="12733" stopIfTrue="1">
      <formula>$A261="begin group"</formula>
    </cfRule>
  </conditionalFormatting>
  <conditionalFormatting sqref="F277">
    <cfRule type="expression" dxfId="8952" priority="12708" stopIfTrue="1">
      <formula>$A277="begin group"</formula>
    </cfRule>
  </conditionalFormatting>
  <conditionalFormatting sqref="F277">
    <cfRule type="expression" dxfId="8951" priority="12703" stopIfTrue="1">
      <formula>$A277="text"</formula>
    </cfRule>
  </conditionalFormatting>
  <conditionalFormatting sqref="F277">
    <cfRule type="expression" dxfId="8950" priority="12699" stopIfTrue="1">
      <formula>OR(AND(LEFT($A277, 16)="select_multiple ", LEN($A277)&gt;16, NOT(ISNUMBER(SEARCH(" ", $A277, 17)))), AND(LEFT($A277, 11)="select_one ", LEN($A277)&gt;11, NOT(ISNUMBER(SEARCH(" ", $A277, 12)))))</formula>
    </cfRule>
  </conditionalFormatting>
  <conditionalFormatting sqref="F277">
    <cfRule type="expression" dxfId="8949" priority="12696" stopIfTrue="1">
      <formula>OR($A277="audio audit", $A277="text audit", $A277="speed violations count", $A277="speed violations list", $A277="speed violations audit")</formula>
    </cfRule>
  </conditionalFormatting>
  <conditionalFormatting sqref="F277">
    <cfRule type="expression" dxfId="8948" priority="12690" stopIfTrue="1">
      <formula>OR($A277="date", $A277="datetime")</formula>
    </cfRule>
  </conditionalFormatting>
  <conditionalFormatting sqref="F277">
    <cfRule type="expression" dxfId="8947" priority="12688" stopIfTrue="1">
      <formula>$A277="image"</formula>
    </cfRule>
  </conditionalFormatting>
  <conditionalFormatting sqref="F277">
    <cfRule type="expression" dxfId="8946" priority="12686" stopIfTrue="1">
      <formula>$A277="comments"</formula>
    </cfRule>
    <cfRule type="expression" dxfId="8945" priority="12687" stopIfTrue="1">
      <formula>OR($A277="audio", $A277="video")</formula>
    </cfRule>
    <cfRule type="expression" dxfId="8944" priority="12689" stopIfTrue="1">
      <formula>$A277="image"</formula>
    </cfRule>
    <cfRule type="expression" dxfId="8943" priority="12691" stopIfTrue="1">
      <formula>OR($A277="date", $A277="datetime")</formula>
    </cfRule>
    <cfRule type="expression" dxfId="8942" priority="12692" stopIfTrue="1">
      <formula>OR($A277="calculate", $A277="calculate_here")</formula>
    </cfRule>
    <cfRule type="expression" dxfId="8941" priority="12693" stopIfTrue="1">
      <formula>$A277="note"</formula>
    </cfRule>
    <cfRule type="expression" dxfId="8940" priority="12694" stopIfTrue="1">
      <formula>$A277="barcode"</formula>
    </cfRule>
    <cfRule type="expression" dxfId="8939" priority="12695" stopIfTrue="1">
      <formula>OR($A277="geopoint", $A277="geoshape", $A277="geotrace")</formula>
    </cfRule>
    <cfRule type="expression" dxfId="8938" priority="12697" stopIfTrue="1">
      <formula>OR($A277="audio audit", $A277="text audit", $A277="speed violations count", $A277="speed violations list", $A277="speed violations audit")</formula>
    </cfRule>
    <cfRule type="expression" dxfId="8937" priority="12698" stopIfTrue="1">
      <formula>OR($A277="username", $A277="phonenumber", $A277="start", $A277="end", $A277="deviceid", $A277="subscriberid", $A277="simserial", $A277="caseid")</formula>
    </cfRule>
    <cfRule type="expression" dxfId="8936" priority="12700" stopIfTrue="1">
      <formula>OR(AND(LEFT($A277, 16)="select_multiple ", LEN($A277)&gt;16, NOT(ISNUMBER(SEARCH(" ", $A277, 17)))), AND(LEFT($A277, 11)="select_one ", LEN($A277)&gt;11, NOT(ISNUMBER(SEARCH(" ", $A277, 12)))))</formula>
    </cfRule>
    <cfRule type="expression" dxfId="8935" priority="12701" stopIfTrue="1">
      <formula>$A277="decimal"</formula>
    </cfRule>
    <cfRule type="expression" dxfId="8934" priority="12702" stopIfTrue="1">
      <formula>$A277="integer"</formula>
    </cfRule>
    <cfRule type="expression" dxfId="8933" priority="12704" stopIfTrue="1">
      <formula>$A277="text"</formula>
    </cfRule>
    <cfRule type="expression" dxfId="8932" priority="12705" stopIfTrue="1">
      <formula>$A277="end repeat"</formula>
    </cfRule>
    <cfRule type="expression" dxfId="8931" priority="12706" stopIfTrue="1">
      <formula>$A277="begin repeat"</formula>
    </cfRule>
    <cfRule type="expression" dxfId="8930" priority="12707" stopIfTrue="1">
      <formula>$A277="end group"</formula>
    </cfRule>
    <cfRule type="expression" dxfId="8929" priority="12709" stopIfTrue="1">
      <formula>$A277="begin group"</formula>
    </cfRule>
  </conditionalFormatting>
  <conditionalFormatting sqref="F276">
    <cfRule type="expression" dxfId="8928" priority="12684" stopIfTrue="1">
      <formula>$A276="begin group"</formula>
    </cfRule>
  </conditionalFormatting>
  <conditionalFormatting sqref="F276">
    <cfRule type="expression" dxfId="8927" priority="12679" stopIfTrue="1">
      <formula>$A276="text"</formula>
    </cfRule>
  </conditionalFormatting>
  <conditionalFormatting sqref="F276">
    <cfRule type="expression" dxfId="8926" priority="12675" stopIfTrue="1">
      <formula>OR(AND(LEFT($A276, 16)="select_multiple ", LEN($A276)&gt;16, NOT(ISNUMBER(SEARCH(" ", $A276, 17)))), AND(LEFT($A276, 11)="select_one ", LEN($A276)&gt;11, NOT(ISNUMBER(SEARCH(" ", $A276, 12)))))</formula>
    </cfRule>
  </conditionalFormatting>
  <conditionalFormatting sqref="F276">
    <cfRule type="expression" dxfId="8925" priority="12672" stopIfTrue="1">
      <formula>OR($A276="audio audit", $A276="text audit", $A276="speed violations count", $A276="speed violations list", $A276="speed violations audit")</formula>
    </cfRule>
  </conditionalFormatting>
  <conditionalFormatting sqref="F276">
    <cfRule type="expression" dxfId="8924" priority="12666" stopIfTrue="1">
      <formula>OR($A276="date", $A276="datetime")</formula>
    </cfRule>
  </conditionalFormatting>
  <conditionalFormatting sqref="F276">
    <cfRule type="expression" dxfId="8923" priority="12664" stopIfTrue="1">
      <formula>$A276="image"</formula>
    </cfRule>
  </conditionalFormatting>
  <conditionalFormatting sqref="F276">
    <cfRule type="expression" dxfId="8922" priority="12662" stopIfTrue="1">
      <formula>$A276="comments"</formula>
    </cfRule>
    <cfRule type="expression" dxfId="8921" priority="12663" stopIfTrue="1">
      <formula>OR($A276="audio", $A276="video")</formula>
    </cfRule>
    <cfRule type="expression" dxfId="8920" priority="12665" stopIfTrue="1">
      <formula>$A276="image"</formula>
    </cfRule>
    <cfRule type="expression" dxfId="8919" priority="12667" stopIfTrue="1">
      <formula>OR($A276="date", $A276="datetime")</formula>
    </cfRule>
    <cfRule type="expression" dxfId="8918" priority="12668" stopIfTrue="1">
      <formula>OR($A276="calculate", $A276="calculate_here")</formula>
    </cfRule>
    <cfRule type="expression" dxfId="8917" priority="12669" stopIfTrue="1">
      <formula>$A276="note"</formula>
    </cfRule>
    <cfRule type="expression" dxfId="8916" priority="12670" stopIfTrue="1">
      <formula>$A276="barcode"</formula>
    </cfRule>
    <cfRule type="expression" dxfId="8915" priority="12671" stopIfTrue="1">
      <formula>OR($A276="geopoint", $A276="geoshape", $A276="geotrace")</formula>
    </cfRule>
    <cfRule type="expression" dxfId="8914" priority="12673" stopIfTrue="1">
      <formula>OR($A276="audio audit", $A276="text audit", $A276="speed violations count", $A276="speed violations list", $A276="speed violations audit")</formula>
    </cfRule>
    <cfRule type="expression" dxfId="8913" priority="12674" stopIfTrue="1">
      <formula>OR($A276="username", $A276="phonenumber", $A276="start", $A276="end", $A276="deviceid", $A276="subscriberid", $A276="simserial", $A276="caseid")</formula>
    </cfRule>
    <cfRule type="expression" dxfId="8912" priority="12676" stopIfTrue="1">
      <formula>OR(AND(LEFT($A276, 16)="select_multiple ", LEN($A276)&gt;16, NOT(ISNUMBER(SEARCH(" ", $A276, 17)))), AND(LEFT($A276, 11)="select_one ", LEN($A276)&gt;11, NOT(ISNUMBER(SEARCH(" ", $A276, 12)))))</formula>
    </cfRule>
    <cfRule type="expression" dxfId="8911" priority="12677" stopIfTrue="1">
      <formula>$A276="decimal"</formula>
    </cfRule>
    <cfRule type="expression" dxfId="8910" priority="12678" stopIfTrue="1">
      <formula>$A276="integer"</formula>
    </cfRule>
    <cfRule type="expression" dxfId="8909" priority="12680" stopIfTrue="1">
      <formula>$A276="text"</formula>
    </cfRule>
    <cfRule type="expression" dxfId="8908" priority="12681" stopIfTrue="1">
      <formula>$A276="end repeat"</formula>
    </cfRule>
    <cfRule type="expression" dxfId="8907" priority="12682" stopIfTrue="1">
      <formula>$A276="begin repeat"</formula>
    </cfRule>
    <cfRule type="expression" dxfId="8906" priority="12683" stopIfTrue="1">
      <formula>$A276="end group"</formula>
    </cfRule>
    <cfRule type="expression" dxfId="8905" priority="12685" stopIfTrue="1">
      <formula>$A276="begin group"</formula>
    </cfRule>
  </conditionalFormatting>
  <conditionalFormatting sqref="F278">
    <cfRule type="expression" dxfId="8904" priority="12660" stopIfTrue="1">
      <formula>$A278="begin group"</formula>
    </cfRule>
  </conditionalFormatting>
  <conditionalFormatting sqref="F278">
    <cfRule type="expression" dxfId="8903" priority="12655" stopIfTrue="1">
      <formula>$A278="text"</formula>
    </cfRule>
  </conditionalFormatting>
  <conditionalFormatting sqref="F278">
    <cfRule type="expression" dxfId="8902" priority="12651" stopIfTrue="1">
      <formula>OR(AND(LEFT($A278, 16)="select_multiple ", LEN($A278)&gt;16, NOT(ISNUMBER(SEARCH(" ", $A278, 17)))), AND(LEFT($A278, 11)="select_one ", LEN($A278)&gt;11, NOT(ISNUMBER(SEARCH(" ", $A278, 12)))))</formula>
    </cfRule>
  </conditionalFormatting>
  <conditionalFormatting sqref="F278">
    <cfRule type="expression" dxfId="8901" priority="12648" stopIfTrue="1">
      <formula>OR($A278="audio audit", $A278="text audit", $A278="speed violations count", $A278="speed violations list", $A278="speed violations audit")</formula>
    </cfRule>
  </conditionalFormatting>
  <conditionalFormatting sqref="F278">
    <cfRule type="expression" dxfId="8900" priority="12642" stopIfTrue="1">
      <formula>OR($A278="date", $A278="datetime")</formula>
    </cfRule>
  </conditionalFormatting>
  <conditionalFormatting sqref="F278">
    <cfRule type="expression" dxfId="8899" priority="12640" stopIfTrue="1">
      <formula>$A278="image"</formula>
    </cfRule>
  </conditionalFormatting>
  <conditionalFormatting sqref="F278">
    <cfRule type="expression" dxfId="8898" priority="12638" stopIfTrue="1">
      <formula>$A278="comments"</formula>
    </cfRule>
    <cfRule type="expression" dxfId="8897" priority="12639" stopIfTrue="1">
      <formula>OR($A278="audio", $A278="video")</formula>
    </cfRule>
    <cfRule type="expression" dxfId="8896" priority="12641" stopIfTrue="1">
      <formula>$A278="image"</formula>
    </cfRule>
    <cfRule type="expression" dxfId="8895" priority="12643" stopIfTrue="1">
      <formula>OR($A278="date", $A278="datetime")</formula>
    </cfRule>
    <cfRule type="expression" dxfId="8894" priority="12644" stopIfTrue="1">
      <formula>OR($A278="calculate", $A278="calculate_here")</formula>
    </cfRule>
    <cfRule type="expression" dxfId="8893" priority="12645" stopIfTrue="1">
      <formula>$A278="note"</formula>
    </cfRule>
    <cfRule type="expression" dxfId="8892" priority="12646" stopIfTrue="1">
      <formula>$A278="barcode"</formula>
    </cfRule>
    <cfRule type="expression" dxfId="8891" priority="12647" stopIfTrue="1">
      <formula>OR($A278="geopoint", $A278="geoshape", $A278="geotrace")</formula>
    </cfRule>
    <cfRule type="expression" dxfId="8890" priority="12649" stopIfTrue="1">
      <formula>OR($A278="audio audit", $A278="text audit", $A278="speed violations count", $A278="speed violations list", $A278="speed violations audit")</formula>
    </cfRule>
    <cfRule type="expression" dxfId="8889" priority="12650" stopIfTrue="1">
      <formula>OR($A278="username", $A278="phonenumber", $A278="start", $A278="end", $A278="deviceid", $A278="subscriberid", $A278="simserial", $A278="caseid")</formula>
    </cfRule>
    <cfRule type="expression" dxfId="8888" priority="12652" stopIfTrue="1">
      <formula>OR(AND(LEFT($A278, 16)="select_multiple ", LEN($A278)&gt;16, NOT(ISNUMBER(SEARCH(" ", $A278, 17)))), AND(LEFT($A278, 11)="select_one ", LEN($A278)&gt;11, NOT(ISNUMBER(SEARCH(" ", $A278, 12)))))</formula>
    </cfRule>
    <cfRule type="expression" dxfId="8887" priority="12653" stopIfTrue="1">
      <formula>$A278="decimal"</formula>
    </cfRule>
    <cfRule type="expression" dxfId="8886" priority="12654" stopIfTrue="1">
      <formula>$A278="integer"</formula>
    </cfRule>
    <cfRule type="expression" dxfId="8885" priority="12656" stopIfTrue="1">
      <formula>$A278="text"</formula>
    </cfRule>
    <cfRule type="expression" dxfId="8884" priority="12657" stopIfTrue="1">
      <formula>$A278="end repeat"</formula>
    </cfRule>
    <cfRule type="expression" dxfId="8883" priority="12658" stopIfTrue="1">
      <formula>$A278="begin repeat"</formula>
    </cfRule>
    <cfRule type="expression" dxfId="8882" priority="12659" stopIfTrue="1">
      <formula>$A278="end group"</formula>
    </cfRule>
    <cfRule type="expression" dxfId="8881" priority="12661" stopIfTrue="1">
      <formula>$A278="begin group"</formula>
    </cfRule>
  </conditionalFormatting>
  <conditionalFormatting sqref="F280">
    <cfRule type="expression" dxfId="8880" priority="12636" stopIfTrue="1">
      <formula>$A280="begin group"</formula>
    </cfRule>
  </conditionalFormatting>
  <conditionalFormatting sqref="F280">
    <cfRule type="expression" dxfId="8879" priority="12631" stopIfTrue="1">
      <formula>$A280="text"</formula>
    </cfRule>
  </conditionalFormatting>
  <conditionalFormatting sqref="F280">
    <cfRule type="expression" dxfId="8878" priority="12627" stopIfTrue="1">
      <formula>OR(AND(LEFT($A280, 16)="select_multiple ", LEN($A280)&gt;16, NOT(ISNUMBER(SEARCH(" ", $A280, 17)))), AND(LEFT($A280, 11)="select_one ", LEN($A280)&gt;11, NOT(ISNUMBER(SEARCH(" ", $A280, 12)))))</formula>
    </cfRule>
  </conditionalFormatting>
  <conditionalFormatting sqref="F280">
    <cfRule type="expression" dxfId="8877" priority="12624" stopIfTrue="1">
      <formula>OR($A280="audio audit", $A280="text audit", $A280="speed violations count", $A280="speed violations list", $A280="speed violations audit")</formula>
    </cfRule>
  </conditionalFormatting>
  <conditionalFormatting sqref="F280">
    <cfRule type="expression" dxfId="8876" priority="12618" stopIfTrue="1">
      <formula>OR($A280="date", $A280="datetime")</formula>
    </cfRule>
  </conditionalFormatting>
  <conditionalFormatting sqref="F280">
    <cfRule type="expression" dxfId="8875" priority="12616" stopIfTrue="1">
      <formula>$A280="image"</formula>
    </cfRule>
  </conditionalFormatting>
  <conditionalFormatting sqref="F280">
    <cfRule type="expression" dxfId="8874" priority="12614" stopIfTrue="1">
      <formula>$A280="comments"</formula>
    </cfRule>
    <cfRule type="expression" dxfId="8873" priority="12615" stopIfTrue="1">
      <formula>OR($A280="audio", $A280="video")</formula>
    </cfRule>
    <cfRule type="expression" dxfId="8872" priority="12617" stopIfTrue="1">
      <formula>$A280="image"</formula>
    </cfRule>
    <cfRule type="expression" dxfId="8871" priority="12619" stopIfTrue="1">
      <formula>OR($A280="date", $A280="datetime")</formula>
    </cfRule>
    <cfRule type="expression" dxfId="8870" priority="12620" stopIfTrue="1">
      <formula>OR($A280="calculate", $A280="calculate_here")</formula>
    </cfRule>
    <cfRule type="expression" dxfId="8869" priority="12621" stopIfTrue="1">
      <formula>$A280="note"</formula>
    </cfRule>
    <cfRule type="expression" dxfId="8868" priority="12622" stopIfTrue="1">
      <formula>$A280="barcode"</formula>
    </cfRule>
    <cfRule type="expression" dxfId="8867" priority="12623" stopIfTrue="1">
      <formula>OR($A280="geopoint", $A280="geoshape", $A280="geotrace")</formula>
    </cfRule>
    <cfRule type="expression" dxfId="8866" priority="12625" stopIfTrue="1">
      <formula>OR($A280="audio audit", $A280="text audit", $A280="speed violations count", $A280="speed violations list", $A280="speed violations audit")</formula>
    </cfRule>
    <cfRule type="expression" dxfId="8865" priority="12626" stopIfTrue="1">
      <formula>OR($A280="username", $A280="phonenumber", $A280="start", $A280="end", $A280="deviceid", $A280="subscriberid", $A280="simserial", $A280="caseid")</formula>
    </cfRule>
    <cfRule type="expression" dxfId="8864" priority="12628" stopIfTrue="1">
      <formula>OR(AND(LEFT($A280, 16)="select_multiple ", LEN($A280)&gt;16, NOT(ISNUMBER(SEARCH(" ", $A280, 17)))), AND(LEFT($A280, 11)="select_one ", LEN($A280)&gt;11, NOT(ISNUMBER(SEARCH(" ", $A280, 12)))))</formula>
    </cfRule>
    <cfRule type="expression" dxfId="8863" priority="12629" stopIfTrue="1">
      <formula>$A280="decimal"</formula>
    </cfRule>
    <cfRule type="expression" dxfId="8862" priority="12630" stopIfTrue="1">
      <formula>$A280="integer"</formula>
    </cfRule>
    <cfRule type="expression" dxfId="8861" priority="12632" stopIfTrue="1">
      <formula>$A280="text"</formula>
    </cfRule>
    <cfRule type="expression" dxfId="8860" priority="12633" stopIfTrue="1">
      <formula>$A280="end repeat"</formula>
    </cfRule>
    <cfRule type="expression" dxfId="8859" priority="12634" stopIfTrue="1">
      <formula>$A280="begin repeat"</formula>
    </cfRule>
    <cfRule type="expression" dxfId="8858" priority="12635" stopIfTrue="1">
      <formula>$A280="end group"</formula>
    </cfRule>
    <cfRule type="expression" dxfId="8857" priority="12637" stopIfTrue="1">
      <formula>$A280="begin group"</formula>
    </cfRule>
  </conditionalFormatting>
  <conditionalFormatting sqref="F281">
    <cfRule type="expression" dxfId="8856" priority="12612" stopIfTrue="1">
      <formula>$A281="begin group"</formula>
    </cfRule>
  </conditionalFormatting>
  <conditionalFormatting sqref="F281">
    <cfRule type="expression" dxfId="8855" priority="12607" stopIfTrue="1">
      <formula>$A281="text"</formula>
    </cfRule>
  </conditionalFormatting>
  <conditionalFormatting sqref="F281">
    <cfRule type="expression" dxfId="8854" priority="12603" stopIfTrue="1">
      <formula>OR(AND(LEFT($A281, 16)="select_multiple ", LEN($A281)&gt;16, NOT(ISNUMBER(SEARCH(" ", $A281, 17)))), AND(LEFT($A281, 11)="select_one ", LEN($A281)&gt;11, NOT(ISNUMBER(SEARCH(" ", $A281, 12)))))</formula>
    </cfRule>
  </conditionalFormatting>
  <conditionalFormatting sqref="F281">
    <cfRule type="expression" dxfId="8853" priority="12600" stopIfTrue="1">
      <formula>OR($A281="audio audit", $A281="text audit", $A281="speed violations count", $A281="speed violations list", $A281="speed violations audit")</formula>
    </cfRule>
  </conditionalFormatting>
  <conditionalFormatting sqref="F281">
    <cfRule type="expression" dxfId="8852" priority="12594" stopIfTrue="1">
      <formula>OR($A281="date", $A281="datetime")</formula>
    </cfRule>
  </conditionalFormatting>
  <conditionalFormatting sqref="F281">
    <cfRule type="expression" dxfId="8851" priority="12592" stopIfTrue="1">
      <formula>$A281="image"</formula>
    </cfRule>
  </conditionalFormatting>
  <conditionalFormatting sqref="F281">
    <cfRule type="expression" dxfId="8850" priority="12590" stopIfTrue="1">
      <formula>$A281="comments"</formula>
    </cfRule>
    <cfRule type="expression" dxfId="8849" priority="12591" stopIfTrue="1">
      <formula>OR($A281="audio", $A281="video")</formula>
    </cfRule>
    <cfRule type="expression" dxfId="8848" priority="12593" stopIfTrue="1">
      <formula>$A281="image"</formula>
    </cfRule>
    <cfRule type="expression" dxfId="8847" priority="12595" stopIfTrue="1">
      <formula>OR($A281="date", $A281="datetime")</formula>
    </cfRule>
    <cfRule type="expression" dxfId="8846" priority="12596" stopIfTrue="1">
      <formula>OR($A281="calculate", $A281="calculate_here")</formula>
    </cfRule>
    <cfRule type="expression" dxfId="8845" priority="12597" stopIfTrue="1">
      <formula>$A281="note"</formula>
    </cfRule>
    <cfRule type="expression" dxfId="8844" priority="12598" stopIfTrue="1">
      <formula>$A281="barcode"</formula>
    </cfRule>
    <cfRule type="expression" dxfId="8843" priority="12599" stopIfTrue="1">
      <formula>OR($A281="geopoint", $A281="geoshape", $A281="geotrace")</formula>
    </cfRule>
    <cfRule type="expression" dxfId="8842" priority="12601" stopIfTrue="1">
      <formula>OR($A281="audio audit", $A281="text audit", $A281="speed violations count", $A281="speed violations list", $A281="speed violations audit")</formula>
    </cfRule>
    <cfRule type="expression" dxfId="8841" priority="12602" stopIfTrue="1">
      <formula>OR($A281="username", $A281="phonenumber", $A281="start", $A281="end", $A281="deviceid", $A281="subscriberid", $A281="simserial", $A281="caseid")</formula>
    </cfRule>
    <cfRule type="expression" dxfId="8840" priority="12604" stopIfTrue="1">
      <formula>OR(AND(LEFT($A281, 16)="select_multiple ", LEN($A281)&gt;16, NOT(ISNUMBER(SEARCH(" ", $A281, 17)))), AND(LEFT($A281, 11)="select_one ", LEN($A281)&gt;11, NOT(ISNUMBER(SEARCH(" ", $A281, 12)))))</formula>
    </cfRule>
    <cfRule type="expression" dxfId="8839" priority="12605" stopIfTrue="1">
      <formula>$A281="decimal"</formula>
    </cfRule>
    <cfRule type="expression" dxfId="8838" priority="12606" stopIfTrue="1">
      <formula>$A281="integer"</formula>
    </cfRule>
    <cfRule type="expression" dxfId="8837" priority="12608" stopIfTrue="1">
      <formula>$A281="text"</formula>
    </cfRule>
    <cfRule type="expression" dxfId="8836" priority="12609" stopIfTrue="1">
      <formula>$A281="end repeat"</formula>
    </cfRule>
    <cfRule type="expression" dxfId="8835" priority="12610" stopIfTrue="1">
      <formula>$A281="begin repeat"</formula>
    </cfRule>
    <cfRule type="expression" dxfId="8834" priority="12611" stopIfTrue="1">
      <formula>$A281="end group"</formula>
    </cfRule>
    <cfRule type="expression" dxfId="8833" priority="12613" stopIfTrue="1">
      <formula>$A281="begin group"</formula>
    </cfRule>
  </conditionalFormatting>
  <conditionalFormatting sqref="F283">
    <cfRule type="expression" dxfId="8832" priority="12588" stopIfTrue="1">
      <formula>$A283="begin group"</formula>
    </cfRule>
  </conditionalFormatting>
  <conditionalFormatting sqref="F283">
    <cfRule type="expression" dxfId="8831" priority="12583" stopIfTrue="1">
      <formula>$A283="text"</formula>
    </cfRule>
  </conditionalFormatting>
  <conditionalFormatting sqref="F283">
    <cfRule type="expression" dxfId="8830" priority="12579" stopIfTrue="1">
      <formula>OR(AND(LEFT($A283, 16)="select_multiple ", LEN($A283)&gt;16, NOT(ISNUMBER(SEARCH(" ", $A283, 17)))), AND(LEFT($A283, 11)="select_one ", LEN($A283)&gt;11, NOT(ISNUMBER(SEARCH(" ", $A283, 12)))))</formula>
    </cfRule>
  </conditionalFormatting>
  <conditionalFormatting sqref="F283">
    <cfRule type="expression" dxfId="8829" priority="12576" stopIfTrue="1">
      <formula>OR($A283="audio audit", $A283="text audit", $A283="speed violations count", $A283="speed violations list", $A283="speed violations audit")</formula>
    </cfRule>
  </conditionalFormatting>
  <conditionalFormatting sqref="F283">
    <cfRule type="expression" dxfId="8828" priority="12570" stopIfTrue="1">
      <formula>OR($A283="date", $A283="datetime")</formula>
    </cfRule>
  </conditionalFormatting>
  <conditionalFormatting sqref="F283">
    <cfRule type="expression" dxfId="8827" priority="12568" stopIfTrue="1">
      <formula>$A283="image"</formula>
    </cfRule>
  </conditionalFormatting>
  <conditionalFormatting sqref="F283">
    <cfRule type="expression" dxfId="8826" priority="12566" stopIfTrue="1">
      <formula>$A283="comments"</formula>
    </cfRule>
    <cfRule type="expression" dxfId="8825" priority="12567" stopIfTrue="1">
      <formula>OR($A283="audio", $A283="video")</formula>
    </cfRule>
    <cfRule type="expression" dxfId="8824" priority="12569" stopIfTrue="1">
      <formula>$A283="image"</formula>
    </cfRule>
    <cfRule type="expression" dxfId="8823" priority="12571" stopIfTrue="1">
      <formula>OR($A283="date", $A283="datetime")</formula>
    </cfRule>
    <cfRule type="expression" dxfId="8822" priority="12572" stopIfTrue="1">
      <formula>OR($A283="calculate", $A283="calculate_here")</formula>
    </cfRule>
    <cfRule type="expression" dxfId="8821" priority="12573" stopIfTrue="1">
      <formula>$A283="note"</formula>
    </cfRule>
    <cfRule type="expression" dxfId="8820" priority="12574" stopIfTrue="1">
      <formula>$A283="barcode"</formula>
    </cfRule>
    <cfRule type="expression" dxfId="8819" priority="12575" stopIfTrue="1">
      <formula>OR($A283="geopoint", $A283="geoshape", $A283="geotrace")</formula>
    </cfRule>
    <cfRule type="expression" dxfId="8818" priority="12577" stopIfTrue="1">
      <formula>OR($A283="audio audit", $A283="text audit", $A283="speed violations count", $A283="speed violations list", $A283="speed violations audit")</formula>
    </cfRule>
    <cfRule type="expression" dxfId="8817" priority="12578" stopIfTrue="1">
      <formula>OR($A283="username", $A283="phonenumber", $A283="start", $A283="end", $A283="deviceid", $A283="subscriberid", $A283="simserial", $A283="caseid")</formula>
    </cfRule>
    <cfRule type="expression" dxfId="8816" priority="12580" stopIfTrue="1">
      <formula>OR(AND(LEFT($A283, 16)="select_multiple ", LEN($A283)&gt;16, NOT(ISNUMBER(SEARCH(" ", $A283, 17)))), AND(LEFT($A283, 11)="select_one ", LEN($A283)&gt;11, NOT(ISNUMBER(SEARCH(" ", $A283, 12)))))</formula>
    </cfRule>
    <cfRule type="expression" dxfId="8815" priority="12581" stopIfTrue="1">
      <formula>$A283="decimal"</formula>
    </cfRule>
    <cfRule type="expression" dxfId="8814" priority="12582" stopIfTrue="1">
      <formula>$A283="integer"</formula>
    </cfRule>
    <cfRule type="expression" dxfId="8813" priority="12584" stopIfTrue="1">
      <formula>$A283="text"</formula>
    </cfRule>
    <cfRule type="expression" dxfId="8812" priority="12585" stopIfTrue="1">
      <formula>$A283="end repeat"</formula>
    </cfRule>
    <cfRule type="expression" dxfId="8811" priority="12586" stopIfTrue="1">
      <formula>$A283="begin repeat"</formula>
    </cfRule>
    <cfRule type="expression" dxfId="8810" priority="12587" stopIfTrue="1">
      <formula>$A283="end group"</formula>
    </cfRule>
    <cfRule type="expression" dxfId="8809" priority="12589" stopIfTrue="1">
      <formula>$A283="begin group"</formula>
    </cfRule>
  </conditionalFormatting>
  <conditionalFormatting sqref="F284">
    <cfRule type="expression" dxfId="8808" priority="12564" stopIfTrue="1">
      <formula>$A284="begin group"</formula>
    </cfRule>
  </conditionalFormatting>
  <conditionalFormatting sqref="F284">
    <cfRule type="expression" dxfId="8807" priority="12559" stopIfTrue="1">
      <formula>$A284="text"</formula>
    </cfRule>
  </conditionalFormatting>
  <conditionalFormatting sqref="F284">
    <cfRule type="expression" dxfId="8806" priority="12555" stopIfTrue="1">
      <formula>OR(AND(LEFT($A284, 16)="select_multiple ", LEN($A284)&gt;16, NOT(ISNUMBER(SEARCH(" ", $A284, 17)))), AND(LEFT($A284, 11)="select_one ", LEN($A284)&gt;11, NOT(ISNUMBER(SEARCH(" ", $A284, 12)))))</formula>
    </cfRule>
  </conditionalFormatting>
  <conditionalFormatting sqref="F284">
    <cfRule type="expression" dxfId="8805" priority="12552" stopIfTrue="1">
      <formula>OR($A284="audio audit", $A284="text audit", $A284="speed violations count", $A284="speed violations list", $A284="speed violations audit")</formula>
    </cfRule>
  </conditionalFormatting>
  <conditionalFormatting sqref="F284">
    <cfRule type="expression" dxfId="8804" priority="12546" stopIfTrue="1">
      <formula>OR($A284="date", $A284="datetime")</formula>
    </cfRule>
  </conditionalFormatting>
  <conditionalFormatting sqref="F284">
    <cfRule type="expression" dxfId="8803" priority="12544" stopIfTrue="1">
      <formula>$A284="image"</formula>
    </cfRule>
  </conditionalFormatting>
  <conditionalFormatting sqref="F284">
    <cfRule type="expression" dxfId="8802" priority="12542" stopIfTrue="1">
      <formula>$A284="comments"</formula>
    </cfRule>
    <cfRule type="expression" dxfId="8801" priority="12543" stopIfTrue="1">
      <formula>OR($A284="audio", $A284="video")</formula>
    </cfRule>
    <cfRule type="expression" dxfId="8800" priority="12545" stopIfTrue="1">
      <formula>$A284="image"</formula>
    </cfRule>
    <cfRule type="expression" dxfId="8799" priority="12547" stopIfTrue="1">
      <formula>OR($A284="date", $A284="datetime")</formula>
    </cfRule>
    <cfRule type="expression" dxfId="8798" priority="12548" stopIfTrue="1">
      <formula>OR($A284="calculate", $A284="calculate_here")</formula>
    </cfRule>
    <cfRule type="expression" dxfId="8797" priority="12549" stopIfTrue="1">
      <formula>$A284="note"</formula>
    </cfRule>
    <cfRule type="expression" dxfId="8796" priority="12550" stopIfTrue="1">
      <formula>$A284="barcode"</formula>
    </cfRule>
    <cfRule type="expression" dxfId="8795" priority="12551" stopIfTrue="1">
      <formula>OR($A284="geopoint", $A284="geoshape", $A284="geotrace")</formula>
    </cfRule>
    <cfRule type="expression" dxfId="8794" priority="12553" stopIfTrue="1">
      <formula>OR($A284="audio audit", $A284="text audit", $A284="speed violations count", $A284="speed violations list", $A284="speed violations audit")</formula>
    </cfRule>
    <cfRule type="expression" dxfId="8793" priority="12554" stopIfTrue="1">
      <formula>OR($A284="username", $A284="phonenumber", $A284="start", $A284="end", $A284="deviceid", $A284="subscriberid", $A284="simserial", $A284="caseid")</formula>
    </cfRule>
    <cfRule type="expression" dxfId="8792" priority="12556" stopIfTrue="1">
      <formula>OR(AND(LEFT($A284, 16)="select_multiple ", LEN($A284)&gt;16, NOT(ISNUMBER(SEARCH(" ", $A284, 17)))), AND(LEFT($A284, 11)="select_one ", LEN($A284)&gt;11, NOT(ISNUMBER(SEARCH(" ", $A284, 12)))))</formula>
    </cfRule>
    <cfRule type="expression" dxfId="8791" priority="12557" stopIfTrue="1">
      <formula>$A284="decimal"</formula>
    </cfRule>
    <cfRule type="expression" dxfId="8790" priority="12558" stopIfTrue="1">
      <formula>$A284="integer"</formula>
    </cfRule>
    <cfRule type="expression" dxfId="8789" priority="12560" stopIfTrue="1">
      <formula>$A284="text"</formula>
    </cfRule>
    <cfRule type="expression" dxfId="8788" priority="12561" stopIfTrue="1">
      <formula>$A284="end repeat"</formula>
    </cfRule>
    <cfRule type="expression" dxfId="8787" priority="12562" stopIfTrue="1">
      <formula>$A284="begin repeat"</formula>
    </cfRule>
    <cfRule type="expression" dxfId="8786" priority="12563" stopIfTrue="1">
      <formula>$A284="end group"</formula>
    </cfRule>
    <cfRule type="expression" dxfId="8785" priority="12565" stopIfTrue="1">
      <formula>$A284="begin group"</formula>
    </cfRule>
  </conditionalFormatting>
  <conditionalFormatting sqref="F286">
    <cfRule type="expression" dxfId="8784" priority="12540" stopIfTrue="1">
      <formula>$A286="begin group"</formula>
    </cfRule>
  </conditionalFormatting>
  <conditionalFormatting sqref="F286">
    <cfRule type="expression" dxfId="8783" priority="12535" stopIfTrue="1">
      <formula>$A286="text"</formula>
    </cfRule>
  </conditionalFormatting>
  <conditionalFormatting sqref="F286">
    <cfRule type="expression" dxfId="8782" priority="12531" stopIfTrue="1">
      <formula>OR(AND(LEFT($A286, 16)="select_multiple ", LEN($A286)&gt;16, NOT(ISNUMBER(SEARCH(" ", $A286, 17)))), AND(LEFT($A286, 11)="select_one ", LEN($A286)&gt;11, NOT(ISNUMBER(SEARCH(" ", $A286, 12)))))</formula>
    </cfRule>
  </conditionalFormatting>
  <conditionalFormatting sqref="F286">
    <cfRule type="expression" dxfId="8781" priority="12528" stopIfTrue="1">
      <formula>OR($A286="audio audit", $A286="text audit", $A286="speed violations count", $A286="speed violations list", $A286="speed violations audit")</formula>
    </cfRule>
  </conditionalFormatting>
  <conditionalFormatting sqref="F286">
    <cfRule type="expression" dxfId="8780" priority="12522" stopIfTrue="1">
      <formula>OR($A286="date", $A286="datetime")</formula>
    </cfRule>
  </conditionalFormatting>
  <conditionalFormatting sqref="F286">
    <cfRule type="expression" dxfId="8779" priority="12520" stopIfTrue="1">
      <formula>$A286="image"</formula>
    </cfRule>
  </conditionalFormatting>
  <conditionalFormatting sqref="F286">
    <cfRule type="expression" dxfId="8778" priority="12518" stopIfTrue="1">
      <formula>$A286="comments"</formula>
    </cfRule>
    <cfRule type="expression" dxfId="8777" priority="12519" stopIfTrue="1">
      <formula>OR($A286="audio", $A286="video")</formula>
    </cfRule>
    <cfRule type="expression" dxfId="8776" priority="12521" stopIfTrue="1">
      <formula>$A286="image"</formula>
    </cfRule>
    <cfRule type="expression" dxfId="8775" priority="12523" stopIfTrue="1">
      <formula>OR($A286="date", $A286="datetime")</formula>
    </cfRule>
    <cfRule type="expression" dxfId="8774" priority="12524" stopIfTrue="1">
      <formula>OR($A286="calculate", $A286="calculate_here")</formula>
    </cfRule>
    <cfRule type="expression" dxfId="8773" priority="12525" stopIfTrue="1">
      <formula>$A286="note"</formula>
    </cfRule>
    <cfRule type="expression" dxfId="8772" priority="12526" stopIfTrue="1">
      <formula>$A286="barcode"</formula>
    </cfRule>
    <cfRule type="expression" dxfId="8771" priority="12527" stopIfTrue="1">
      <formula>OR($A286="geopoint", $A286="geoshape", $A286="geotrace")</formula>
    </cfRule>
    <cfRule type="expression" dxfId="8770" priority="12529" stopIfTrue="1">
      <formula>OR($A286="audio audit", $A286="text audit", $A286="speed violations count", $A286="speed violations list", $A286="speed violations audit")</formula>
    </cfRule>
    <cfRule type="expression" dxfId="8769" priority="12530" stopIfTrue="1">
      <formula>OR($A286="username", $A286="phonenumber", $A286="start", $A286="end", $A286="deviceid", $A286="subscriberid", $A286="simserial", $A286="caseid")</formula>
    </cfRule>
    <cfRule type="expression" dxfId="8768" priority="12532" stopIfTrue="1">
      <formula>OR(AND(LEFT($A286, 16)="select_multiple ", LEN($A286)&gt;16, NOT(ISNUMBER(SEARCH(" ", $A286, 17)))), AND(LEFT($A286, 11)="select_one ", LEN($A286)&gt;11, NOT(ISNUMBER(SEARCH(" ", $A286, 12)))))</formula>
    </cfRule>
    <cfRule type="expression" dxfId="8767" priority="12533" stopIfTrue="1">
      <formula>$A286="decimal"</formula>
    </cfRule>
    <cfRule type="expression" dxfId="8766" priority="12534" stopIfTrue="1">
      <formula>$A286="integer"</formula>
    </cfRule>
    <cfRule type="expression" dxfId="8765" priority="12536" stopIfTrue="1">
      <formula>$A286="text"</formula>
    </cfRule>
    <cfRule type="expression" dxfId="8764" priority="12537" stopIfTrue="1">
      <formula>$A286="end repeat"</formula>
    </cfRule>
    <cfRule type="expression" dxfId="8763" priority="12538" stopIfTrue="1">
      <formula>$A286="begin repeat"</formula>
    </cfRule>
    <cfRule type="expression" dxfId="8762" priority="12539" stopIfTrue="1">
      <formula>$A286="end group"</formula>
    </cfRule>
    <cfRule type="expression" dxfId="8761" priority="12541" stopIfTrue="1">
      <formula>$A286="begin group"</formula>
    </cfRule>
  </conditionalFormatting>
  <conditionalFormatting sqref="F287">
    <cfRule type="expression" dxfId="8760" priority="12516" stopIfTrue="1">
      <formula>$A287="begin group"</formula>
    </cfRule>
  </conditionalFormatting>
  <conditionalFormatting sqref="F287">
    <cfRule type="expression" dxfId="8759" priority="12511" stopIfTrue="1">
      <formula>$A287="text"</formula>
    </cfRule>
  </conditionalFormatting>
  <conditionalFormatting sqref="F287">
    <cfRule type="expression" dxfId="8758" priority="12507" stopIfTrue="1">
      <formula>OR(AND(LEFT($A287, 16)="select_multiple ", LEN($A287)&gt;16, NOT(ISNUMBER(SEARCH(" ", $A287, 17)))), AND(LEFT($A287, 11)="select_one ", LEN($A287)&gt;11, NOT(ISNUMBER(SEARCH(" ", $A287, 12)))))</formula>
    </cfRule>
  </conditionalFormatting>
  <conditionalFormatting sqref="F287">
    <cfRule type="expression" dxfId="8757" priority="12504" stopIfTrue="1">
      <formula>OR($A287="audio audit", $A287="text audit", $A287="speed violations count", $A287="speed violations list", $A287="speed violations audit")</formula>
    </cfRule>
  </conditionalFormatting>
  <conditionalFormatting sqref="F287">
    <cfRule type="expression" dxfId="8756" priority="12498" stopIfTrue="1">
      <formula>OR($A287="date", $A287="datetime")</formula>
    </cfRule>
  </conditionalFormatting>
  <conditionalFormatting sqref="F287">
    <cfRule type="expression" dxfId="8755" priority="12496" stopIfTrue="1">
      <formula>$A287="image"</formula>
    </cfRule>
  </conditionalFormatting>
  <conditionalFormatting sqref="F287">
    <cfRule type="expression" dxfId="8754" priority="12494" stopIfTrue="1">
      <formula>$A287="comments"</formula>
    </cfRule>
    <cfRule type="expression" dxfId="8753" priority="12495" stopIfTrue="1">
      <formula>OR($A287="audio", $A287="video")</formula>
    </cfRule>
    <cfRule type="expression" dxfId="8752" priority="12497" stopIfTrue="1">
      <formula>$A287="image"</formula>
    </cfRule>
    <cfRule type="expression" dxfId="8751" priority="12499" stopIfTrue="1">
      <formula>OR($A287="date", $A287="datetime")</formula>
    </cfRule>
    <cfRule type="expression" dxfId="8750" priority="12500" stopIfTrue="1">
      <formula>OR($A287="calculate", $A287="calculate_here")</formula>
    </cfRule>
    <cfRule type="expression" dxfId="8749" priority="12501" stopIfTrue="1">
      <formula>$A287="note"</formula>
    </cfRule>
    <cfRule type="expression" dxfId="8748" priority="12502" stopIfTrue="1">
      <formula>$A287="barcode"</formula>
    </cfRule>
    <cfRule type="expression" dxfId="8747" priority="12503" stopIfTrue="1">
      <formula>OR($A287="geopoint", $A287="geoshape", $A287="geotrace")</formula>
    </cfRule>
    <cfRule type="expression" dxfId="8746" priority="12505" stopIfTrue="1">
      <formula>OR($A287="audio audit", $A287="text audit", $A287="speed violations count", $A287="speed violations list", $A287="speed violations audit")</formula>
    </cfRule>
    <cfRule type="expression" dxfId="8745" priority="12506" stopIfTrue="1">
      <formula>OR($A287="username", $A287="phonenumber", $A287="start", $A287="end", $A287="deviceid", $A287="subscriberid", $A287="simserial", $A287="caseid")</formula>
    </cfRule>
    <cfRule type="expression" dxfId="8744" priority="12508" stopIfTrue="1">
      <formula>OR(AND(LEFT($A287, 16)="select_multiple ", LEN($A287)&gt;16, NOT(ISNUMBER(SEARCH(" ", $A287, 17)))), AND(LEFT($A287, 11)="select_one ", LEN($A287)&gt;11, NOT(ISNUMBER(SEARCH(" ", $A287, 12)))))</formula>
    </cfRule>
    <cfRule type="expression" dxfId="8743" priority="12509" stopIfTrue="1">
      <formula>$A287="decimal"</formula>
    </cfRule>
    <cfRule type="expression" dxfId="8742" priority="12510" stopIfTrue="1">
      <formula>$A287="integer"</formula>
    </cfRule>
    <cfRule type="expression" dxfId="8741" priority="12512" stopIfTrue="1">
      <formula>$A287="text"</formula>
    </cfRule>
    <cfRule type="expression" dxfId="8740" priority="12513" stopIfTrue="1">
      <formula>$A287="end repeat"</formula>
    </cfRule>
    <cfRule type="expression" dxfId="8739" priority="12514" stopIfTrue="1">
      <formula>$A287="begin repeat"</formula>
    </cfRule>
    <cfRule type="expression" dxfId="8738" priority="12515" stopIfTrue="1">
      <formula>$A287="end group"</formula>
    </cfRule>
    <cfRule type="expression" dxfId="8737" priority="12517" stopIfTrue="1">
      <formula>$A287="begin group"</formula>
    </cfRule>
  </conditionalFormatting>
  <conditionalFormatting sqref="F289">
    <cfRule type="expression" dxfId="8736" priority="12492" stopIfTrue="1">
      <formula>$A289="begin group"</formula>
    </cfRule>
  </conditionalFormatting>
  <conditionalFormatting sqref="F289">
    <cfRule type="expression" dxfId="8735" priority="12487" stopIfTrue="1">
      <formula>$A289="text"</formula>
    </cfRule>
  </conditionalFormatting>
  <conditionalFormatting sqref="F289">
    <cfRule type="expression" dxfId="8734" priority="12483" stopIfTrue="1">
      <formula>OR(AND(LEFT($A289, 16)="select_multiple ", LEN($A289)&gt;16, NOT(ISNUMBER(SEARCH(" ", $A289, 17)))), AND(LEFT($A289, 11)="select_one ", LEN($A289)&gt;11, NOT(ISNUMBER(SEARCH(" ", $A289, 12)))))</formula>
    </cfRule>
  </conditionalFormatting>
  <conditionalFormatting sqref="F289">
    <cfRule type="expression" dxfId="8733" priority="12480" stopIfTrue="1">
      <formula>OR($A289="audio audit", $A289="text audit", $A289="speed violations count", $A289="speed violations list", $A289="speed violations audit")</formula>
    </cfRule>
  </conditionalFormatting>
  <conditionalFormatting sqref="F289">
    <cfRule type="expression" dxfId="8732" priority="12474" stopIfTrue="1">
      <formula>OR($A289="date", $A289="datetime")</formula>
    </cfRule>
  </conditionalFormatting>
  <conditionalFormatting sqref="F289">
    <cfRule type="expression" dxfId="8731" priority="12472" stopIfTrue="1">
      <formula>$A289="image"</formula>
    </cfRule>
  </conditionalFormatting>
  <conditionalFormatting sqref="F289">
    <cfRule type="expression" dxfId="8730" priority="12470" stopIfTrue="1">
      <formula>$A289="comments"</formula>
    </cfRule>
    <cfRule type="expression" dxfId="8729" priority="12471" stopIfTrue="1">
      <formula>OR($A289="audio", $A289="video")</formula>
    </cfRule>
    <cfRule type="expression" dxfId="8728" priority="12473" stopIfTrue="1">
      <formula>$A289="image"</formula>
    </cfRule>
    <cfRule type="expression" dxfId="8727" priority="12475" stopIfTrue="1">
      <formula>OR($A289="date", $A289="datetime")</formula>
    </cfRule>
    <cfRule type="expression" dxfId="8726" priority="12476" stopIfTrue="1">
      <formula>OR($A289="calculate", $A289="calculate_here")</formula>
    </cfRule>
    <cfRule type="expression" dxfId="8725" priority="12477" stopIfTrue="1">
      <formula>$A289="note"</formula>
    </cfRule>
    <cfRule type="expression" dxfId="8724" priority="12478" stopIfTrue="1">
      <formula>$A289="barcode"</formula>
    </cfRule>
    <cfRule type="expression" dxfId="8723" priority="12479" stopIfTrue="1">
      <formula>OR($A289="geopoint", $A289="geoshape", $A289="geotrace")</formula>
    </cfRule>
    <cfRule type="expression" dxfId="8722" priority="12481" stopIfTrue="1">
      <formula>OR($A289="audio audit", $A289="text audit", $A289="speed violations count", $A289="speed violations list", $A289="speed violations audit")</formula>
    </cfRule>
    <cfRule type="expression" dxfId="8721" priority="12482" stopIfTrue="1">
      <formula>OR($A289="username", $A289="phonenumber", $A289="start", $A289="end", $A289="deviceid", $A289="subscriberid", $A289="simserial", $A289="caseid")</formula>
    </cfRule>
    <cfRule type="expression" dxfId="8720" priority="12484" stopIfTrue="1">
      <formula>OR(AND(LEFT($A289, 16)="select_multiple ", LEN($A289)&gt;16, NOT(ISNUMBER(SEARCH(" ", $A289, 17)))), AND(LEFT($A289, 11)="select_one ", LEN($A289)&gt;11, NOT(ISNUMBER(SEARCH(" ", $A289, 12)))))</formula>
    </cfRule>
    <cfRule type="expression" dxfId="8719" priority="12485" stopIfTrue="1">
      <formula>$A289="decimal"</formula>
    </cfRule>
    <cfRule type="expression" dxfId="8718" priority="12486" stopIfTrue="1">
      <formula>$A289="integer"</formula>
    </cfRule>
    <cfRule type="expression" dxfId="8717" priority="12488" stopIfTrue="1">
      <formula>$A289="text"</formula>
    </cfRule>
    <cfRule type="expression" dxfId="8716" priority="12489" stopIfTrue="1">
      <formula>$A289="end repeat"</formula>
    </cfRule>
    <cfRule type="expression" dxfId="8715" priority="12490" stopIfTrue="1">
      <formula>$A289="begin repeat"</formula>
    </cfRule>
    <cfRule type="expression" dxfId="8714" priority="12491" stopIfTrue="1">
      <formula>$A289="end group"</formula>
    </cfRule>
    <cfRule type="expression" dxfId="8713" priority="12493" stopIfTrue="1">
      <formula>$A289="begin group"</formula>
    </cfRule>
  </conditionalFormatting>
  <conditionalFormatting sqref="F290">
    <cfRule type="expression" dxfId="8712" priority="12468" stopIfTrue="1">
      <formula>$A290="begin group"</formula>
    </cfRule>
  </conditionalFormatting>
  <conditionalFormatting sqref="F290">
    <cfRule type="expression" dxfId="8711" priority="12463" stopIfTrue="1">
      <formula>$A290="text"</formula>
    </cfRule>
  </conditionalFormatting>
  <conditionalFormatting sqref="F290">
    <cfRule type="expression" dxfId="8710" priority="12459" stopIfTrue="1">
      <formula>OR(AND(LEFT($A290, 16)="select_multiple ", LEN($A290)&gt;16, NOT(ISNUMBER(SEARCH(" ", $A290, 17)))), AND(LEFT($A290, 11)="select_one ", LEN($A290)&gt;11, NOT(ISNUMBER(SEARCH(" ", $A290, 12)))))</formula>
    </cfRule>
  </conditionalFormatting>
  <conditionalFormatting sqref="F290">
    <cfRule type="expression" dxfId="8709" priority="12456" stopIfTrue="1">
      <formula>OR($A290="audio audit", $A290="text audit", $A290="speed violations count", $A290="speed violations list", $A290="speed violations audit")</formula>
    </cfRule>
  </conditionalFormatting>
  <conditionalFormatting sqref="F290">
    <cfRule type="expression" dxfId="8708" priority="12450" stopIfTrue="1">
      <formula>OR($A290="date", $A290="datetime")</formula>
    </cfRule>
  </conditionalFormatting>
  <conditionalFormatting sqref="F290">
    <cfRule type="expression" dxfId="8707" priority="12448" stopIfTrue="1">
      <formula>$A290="image"</formula>
    </cfRule>
  </conditionalFormatting>
  <conditionalFormatting sqref="F290">
    <cfRule type="expression" dxfId="8706" priority="12446" stopIfTrue="1">
      <formula>$A290="comments"</formula>
    </cfRule>
    <cfRule type="expression" dxfId="8705" priority="12447" stopIfTrue="1">
      <formula>OR($A290="audio", $A290="video")</formula>
    </cfRule>
    <cfRule type="expression" dxfId="8704" priority="12449" stopIfTrue="1">
      <formula>$A290="image"</formula>
    </cfRule>
    <cfRule type="expression" dxfId="8703" priority="12451" stopIfTrue="1">
      <formula>OR($A290="date", $A290="datetime")</formula>
    </cfRule>
    <cfRule type="expression" dxfId="8702" priority="12452" stopIfTrue="1">
      <formula>OR($A290="calculate", $A290="calculate_here")</formula>
    </cfRule>
    <cfRule type="expression" dxfId="8701" priority="12453" stopIfTrue="1">
      <formula>$A290="note"</formula>
    </cfRule>
    <cfRule type="expression" dxfId="8700" priority="12454" stopIfTrue="1">
      <formula>$A290="barcode"</formula>
    </cfRule>
    <cfRule type="expression" dxfId="8699" priority="12455" stopIfTrue="1">
      <formula>OR($A290="geopoint", $A290="geoshape", $A290="geotrace")</formula>
    </cfRule>
    <cfRule type="expression" dxfId="8698" priority="12457" stopIfTrue="1">
      <formula>OR($A290="audio audit", $A290="text audit", $A290="speed violations count", $A290="speed violations list", $A290="speed violations audit")</formula>
    </cfRule>
    <cfRule type="expression" dxfId="8697" priority="12458" stopIfTrue="1">
      <formula>OR($A290="username", $A290="phonenumber", $A290="start", $A290="end", $A290="deviceid", $A290="subscriberid", $A290="simserial", $A290="caseid")</formula>
    </cfRule>
    <cfRule type="expression" dxfId="8696" priority="12460" stopIfTrue="1">
      <formula>OR(AND(LEFT($A290, 16)="select_multiple ", LEN($A290)&gt;16, NOT(ISNUMBER(SEARCH(" ", $A290, 17)))), AND(LEFT($A290, 11)="select_one ", LEN($A290)&gt;11, NOT(ISNUMBER(SEARCH(" ", $A290, 12)))))</formula>
    </cfRule>
    <cfRule type="expression" dxfId="8695" priority="12461" stopIfTrue="1">
      <formula>$A290="decimal"</formula>
    </cfRule>
    <cfRule type="expression" dxfId="8694" priority="12462" stopIfTrue="1">
      <formula>$A290="integer"</formula>
    </cfRule>
    <cfRule type="expression" dxfId="8693" priority="12464" stopIfTrue="1">
      <formula>$A290="text"</formula>
    </cfRule>
    <cfRule type="expression" dxfId="8692" priority="12465" stopIfTrue="1">
      <formula>$A290="end repeat"</formula>
    </cfRule>
    <cfRule type="expression" dxfId="8691" priority="12466" stopIfTrue="1">
      <formula>$A290="begin repeat"</formula>
    </cfRule>
    <cfRule type="expression" dxfId="8690" priority="12467" stopIfTrue="1">
      <formula>$A290="end group"</formula>
    </cfRule>
    <cfRule type="expression" dxfId="8689" priority="12469" stopIfTrue="1">
      <formula>$A290="begin group"</formula>
    </cfRule>
  </conditionalFormatting>
  <conditionalFormatting sqref="F292">
    <cfRule type="expression" dxfId="8688" priority="12444" stopIfTrue="1">
      <formula>$A292="begin group"</formula>
    </cfRule>
  </conditionalFormatting>
  <conditionalFormatting sqref="F292">
    <cfRule type="expression" dxfId="8687" priority="12439" stopIfTrue="1">
      <formula>$A292="text"</formula>
    </cfRule>
  </conditionalFormatting>
  <conditionalFormatting sqref="F292">
    <cfRule type="expression" dxfId="8686" priority="12435" stopIfTrue="1">
      <formula>OR(AND(LEFT($A292, 16)="select_multiple ", LEN($A292)&gt;16, NOT(ISNUMBER(SEARCH(" ", $A292, 17)))), AND(LEFT($A292, 11)="select_one ", LEN($A292)&gt;11, NOT(ISNUMBER(SEARCH(" ", $A292, 12)))))</formula>
    </cfRule>
  </conditionalFormatting>
  <conditionalFormatting sqref="F292">
    <cfRule type="expression" dxfId="8685" priority="12432" stopIfTrue="1">
      <formula>OR($A292="audio audit", $A292="text audit", $A292="speed violations count", $A292="speed violations list", $A292="speed violations audit")</formula>
    </cfRule>
  </conditionalFormatting>
  <conditionalFormatting sqref="F292">
    <cfRule type="expression" dxfId="8684" priority="12426" stopIfTrue="1">
      <formula>OR($A292="date", $A292="datetime")</formula>
    </cfRule>
  </conditionalFormatting>
  <conditionalFormatting sqref="F292">
    <cfRule type="expression" dxfId="8683" priority="12424" stopIfTrue="1">
      <formula>$A292="image"</formula>
    </cfRule>
  </conditionalFormatting>
  <conditionalFormatting sqref="F292">
    <cfRule type="expression" dxfId="8682" priority="12422" stopIfTrue="1">
      <formula>$A292="comments"</formula>
    </cfRule>
    <cfRule type="expression" dxfId="8681" priority="12423" stopIfTrue="1">
      <formula>OR($A292="audio", $A292="video")</formula>
    </cfRule>
    <cfRule type="expression" dxfId="8680" priority="12425" stopIfTrue="1">
      <formula>$A292="image"</formula>
    </cfRule>
    <cfRule type="expression" dxfId="8679" priority="12427" stopIfTrue="1">
      <formula>OR($A292="date", $A292="datetime")</formula>
    </cfRule>
    <cfRule type="expression" dxfId="8678" priority="12428" stopIfTrue="1">
      <formula>OR($A292="calculate", $A292="calculate_here")</formula>
    </cfRule>
    <cfRule type="expression" dxfId="8677" priority="12429" stopIfTrue="1">
      <formula>$A292="note"</formula>
    </cfRule>
    <cfRule type="expression" dxfId="8676" priority="12430" stopIfTrue="1">
      <formula>$A292="barcode"</formula>
    </cfRule>
    <cfRule type="expression" dxfId="8675" priority="12431" stopIfTrue="1">
      <formula>OR($A292="geopoint", $A292="geoshape", $A292="geotrace")</formula>
    </cfRule>
    <cfRule type="expression" dxfId="8674" priority="12433" stopIfTrue="1">
      <formula>OR($A292="audio audit", $A292="text audit", $A292="speed violations count", $A292="speed violations list", $A292="speed violations audit")</formula>
    </cfRule>
    <cfRule type="expression" dxfId="8673" priority="12434" stopIfTrue="1">
      <formula>OR($A292="username", $A292="phonenumber", $A292="start", $A292="end", $A292="deviceid", $A292="subscriberid", $A292="simserial", $A292="caseid")</formula>
    </cfRule>
    <cfRule type="expression" dxfId="8672" priority="12436" stopIfTrue="1">
      <formula>OR(AND(LEFT($A292, 16)="select_multiple ", LEN($A292)&gt;16, NOT(ISNUMBER(SEARCH(" ", $A292, 17)))), AND(LEFT($A292, 11)="select_one ", LEN($A292)&gt;11, NOT(ISNUMBER(SEARCH(" ", $A292, 12)))))</formula>
    </cfRule>
    <cfRule type="expression" dxfId="8671" priority="12437" stopIfTrue="1">
      <formula>$A292="decimal"</formula>
    </cfRule>
    <cfRule type="expression" dxfId="8670" priority="12438" stopIfTrue="1">
      <formula>$A292="integer"</formula>
    </cfRule>
    <cfRule type="expression" dxfId="8669" priority="12440" stopIfTrue="1">
      <formula>$A292="text"</formula>
    </cfRule>
    <cfRule type="expression" dxfId="8668" priority="12441" stopIfTrue="1">
      <formula>$A292="end repeat"</formula>
    </cfRule>
    <cfRule type="expression" dxfId="8667" priority="12442" stopIfTrue="1">
      <formula>$A292="begin repeat"</formula>
    </cfRule>
    <cfRule type="expression" dxfId="8666" priority="12443" stopIfTrue="1">
      <formula>$A292="end group"</formula>
    </cfRule>
    <cfRule type="expression" dxfId="8665" priority="12445" stopIfTrue="1">
      <formula>$A292="begin group"</formula>
    </cfRule>
  </conditionalFormatting>
  <conditionalFormatting sqref="F293">
    <cfRule type="expression" dxfId="8664" priority="12420" stopIfTrue="1">
      <formula>$A293="begin group"</formula>
    </cfRule>
  </conditionalFormatting>
  <conditionalFormatting sqref="F293">
    <cfRule type="expression" dxfId="8663" priority="12415" stopIfTrue="1">
      <formula>$A293="text"</formula>
    </cfRule>
  </conditionalFormatting>
  <conditionalFormatting sqref="F293">
    <cfRule type="expression" dxfId="8662" priority="12411" stopIfTrue="1">
      <formula>OR(AND(LEFT($A293, 16)="select_multiple ", LEN($A293)&gt;16, NOT(ISNUMBER(SEARCH(" ", $A293, 17)))), AND(LEFT($A293, 11)="select_one ", LEN($A293)&gt;11, NOT(ISNUMBER(SEARCH(" ", $A293, 12)))))</formula>
    </cfRule>
  </conditionalFormatting>
  <conditionalFormatting sqref="F293">
    <cfRule type="expression" dxfId="8661" priority="12408" stopIfTrue="1">
      <formula>OR($A293="audio audit", $A293="text audit", $A293="speed violations count", $A293="speed violations list", $A293="speed violations audit")</formula>
    </cfRule>
  </conditionalFormatting>
  <conditionalFormatting sqref="F293">
    <cfRule type="expression" dxfId="8660" priority="12402" stopIfTrue="1">
      <formula>OR($A293="date", $A293="datetime")</formula>
    </cfRule>
  </conditionalFormatting>
  <conditionalFormatting sqref="F293">
    <cfRule type="expression" dxfId="8659" priority="12400" stopIfTrue="1">
      <formula>$A293="image"</formula>
    </cfRule>
  </conditionalFormatting>
  <conditionalFormatting sqref="F293">
    <cfRule type="expression" dxfId="8658" priority="12398" stopIfTrue="1">
      <formula>$A293="comments"</formula>
    </cfRule>
    <cfRule type="expression" dxfId="8657" priority="12399" stopIfTrue="1">
      <formula>OR($A293="audio", $A293="video")</formula>
    </cfRule>
    <cfRule type="expression" dxfId="8656" priority="12401" stopIfTrue="1">
      <formula>$A293="image"</formula>
    </cfRule>
    <cfRule type="expression" dxfId="8655" priority="12403" stopIfTrue="1">
      <formula>OR($A293="date", $A293="datetime")</formula>
    </cfRule>
    <cfRule type="expression" dxfId="8654" priority="12404" stopIfTrue="1">
      <formula>OR($A293="calculate", $A293="calculate_here")</formula>
    </cfRule>
    <cfRule type="expression" dxfId="8653" priority="12405" stopIfTrue="1">
      <formula>$A293="note"</formula>
    </cfRule>
    <cfRule type="expression" dxfId="8652" priority="12406" stopIfTrue="1">
      <formula>$A293="barcode"</formula>
    </cfRule>
    <cfRule type="expression" dxfId="8651" priority="12407" stopIfTrue="1">
      <formula>OR($A293="geopoint", $A293="geoshape", $A293="geotrace")</formula>
    </cfRule>
    <cfRule type="expression" dxfId="8650" priority="12409" stopIfTrue="1">
      <formula>OR($A293="audio audit", $A293="text audit", $A293="speed violations count", $A293="speed violations list", $A293="speed violations audit")</formula>
    </cfRule>
    <cfRule type="expression" dxfId="8649" priority="12410" stopIfTrue="1">
      <formula>OR($A293="username", $A293="phonenumber", $A293="start", $A293="end", $A293="deviceid", $A293="subscriberid", $A293="simserial", $A293="caseid")</formula>
    </cfRule>
    <cfRule type="expression" dxfId="8648" priority="12412" stopIfTrue="1">
      <formula>OR(AND(LEFT($A293, 16)="select_multiple ", LEN($A293)&gt;16, NOT(ISNUMBER(SEARCH(" ", $A293, 17)))), AND(LEFT($A293, 11)="select_one ", LEN($A293)&gt;11, NOT(ISNUMBER(SEARCH(" ", $A293, 12)))))</formula>
    </cfRule>
    <cfRule type="expression" dxfId="8647" priority="12413" stopIfTrue="1">
      <formula>$A293="decimal"</formula>
    </cfRule>
    <cfRule type="expression" dxfId="8646" priority="12414" stopIfTrue="1">
      <formula>$A293="integer"</formula>
    </cfRule>
    <cfRule type="expression" dxfId="8645" priority="12416" stopIfTrue="1">
      <formula>$A293="text"</formula>
    </cfRule>
    <cfRule type="expression" dxfId="8644" priority="12417" stopIfTrue="1">
      <formula>$A293="end repeat"</formula>
    </cfRule>
    <cfRule type="expression" dxfId="8643" priority="12418" stopIfTrue="1">
      <formula>$A293="begin repeat"</formula>
    </cfRule>
    <cfRule type="expression" dxfId="8642" priority="12419" stopIfTrue="1">
      <formula>$A293="end group"</formula>
    </cfRule>
    <cfRule type="expression" dxfId="8641" priority="12421" stopIfTrue="1">
      <formula>$A293="begin group"</formula>
    </cfRule>
  </conditionalFormatting>
  <conditionalFormatting sqref="F295">
    <cfRule type="expression" dxfId="8640" priority="12396" stopIfTrue="1">
      <formula>$A295="begin group"</formula>
    </cfRule>
  </conditionalFormatting>
  <conditionalFormatting sqref="F295">
    <cfRule type="expression" dxfId="8639" priority="12391" stopIfTrue="1">
      <formula>$A295="text"</formula>
    </cfRule>
  </conditionalFormatting>
  <conditionalFormatting sqref="F295">
    <cfRule type="expression" dxfId="8638" priority="12387" stopIfTrue="1">
      <formula>OR(AND(LEFT($A295, 16)="select_multiple ", LEN($A295)&gt;16, NOT(ISNUMBER(SEARCH(" ", $A295, 17)))), AND(LEFT($A295, 11)="select_one ", LEN($A295)&gt;11, NOT(ISNUMBER(SEARCH(" ", $A295, 12)))))</formula>
    </cfRule>
  </conditionalFormatting>
  <conditionalFormatting sqref="F295">
    <cfRule type="expression" dxfId="8637" priority="12384" stopIfTrue="1">
      <formula>OR($A295="audio audit", $A295="text audit", $A295="speed violations count", $A295="speed violations list", $A295="speed violations audit")</formula>
    </cfRule>
  </conditionalFormatting>
  <conditionalFormatting sqref="F295">
    <cfRule type="expression" dxfId="8636" priority="12378" stopIfTrue="1">
      <formula>OR($A295="date", $A295="datetime")</formula>
    </cfRule>
  </conditionalFormatting>
  <conditionalFormatting sqref="F295">
    <cfRule type="expression" dxfId="8635" priority="12376" stopIfTrue="1">
      <formula>$A295="image"</formula>
    </cfRule>
  </conditionalFormatting>
  <conditionalFormatting sqref="F295">
    <cfRule type="expression" dxfId="8634" priority="12374" stopIfTrue="1">
      <formula>$A295="comments"</formula>
    </cfRule>
    <cfRule type="expression" dxfId="8633" priority="12375" stopIfTrue="1">
      <formula>OR($A295="audio", $A295="video")</formula>
    </cfRule>
    <cfRule type="expression" dxfId="8632" priority="12377" stopIfTrue="1">
      <formula>$A295="image"</formula>
    </cfRule>
    <cfRule type="expression" dxfId="8631" priority="12379" stopIfTrue="1">
      <formula>OR($A295="date", $A295="datetime")</formula>
    </cfRule>
    <cfRule type="expression" dxfId="8630" priority="12380" stopIfTrue="1">
      <formula>OR($A295="calculate", $A295="calculate_here")</formula>
    </cfRule>
    <cfRule type="expression" dxfId="8629" priority="12381" stopIfTrue="1">
      <formula>$A295="note"</formula>
    </cfRule>
    <cfRule type="expression" dxfId="8628" priority="12382" stopIfTrue="1">
      <formula>$A295="barcode"</formula>
    </cfRule>
    <cfRule type="expression" dxfId="8627" priority="12383" stopIfTrue="1">
      <formula>OR($A295="geopoint", $A295="geoshape", $A295="geotrace")</formula>
    </cfRule>
    <cfRule type="expression" dxfId="8626" priority="12385" stopIfTrue="1">
      <formula>OR($A295="audio audit", $A295="text audit", $A295="speed violations count", $A295="speed violations list", $A295="speed violations audit")</formula>
    </cfRule>
    <cfRule type="expression" dxfId="8625" priority="12386" stopIfTrue="1">
      <formula>OR($A295="username", $A295="phonenumber", $A295="start", $A295="end", $A295="deviceid", $A295="subscriberid", $A295="simserial", $A295="caseid")</formula>
    </cfRule>
    <cfRule type="expression" dxfId="8624" priority="12388" stopIfTrue="1">
      <formula>OR(AND(LEFT($A295, 16)="select_multiple ", LEN($A295)&gt;16, NOT(ISNUMBER(SEARCH(" ", $A295, 17)))), AND(LEFT($A295, 11)="select_one ", LEN($A295)&gt;11, NOT(ISNUMBER(SEARCH(" ", $A295, 12)))))</formula>
    </cfRule>
    <cfRule type="expression" dxfId="8623" priority="12389" stopIfTrue="1">
      <formula>$A295="decimal"</formula>
    </cfRule>
    <cfRule type="expression" dxfId="8622" priority="12390" stopIfTrue="1">
      <formula>$A295="integer"</formula>
    </cfRule>
    <cfRule type="expression" dxfId="8621" priority="12392" stopIfTrue="1">
      <formula>$A295="text"</formula>
    </cfRule>
    <cfRule type="expression" dxfId="8620" priority="12393" stopIfTrue="1">
      <formula>$A295="end repeat"</formula>
    </cfRule>
    <cfRule type="expression" dxfId="8619" priority="12394" stopIfTrue="1">
      <formula>$A295="begin repeat"</formula>
    </cfRule>
    <cfRule type="expression" dxfId="8618" priority="12395" stopIfTrue="1">
      <formula>$A295="end group"</formula>
    </cfRule>
    <cfRule type="expression" dxfId="8617" priority="12397" stopIfTrue="1">
      <formula>$A295="begin group"</formula>
    </cfRule>
  </conditionalFormatting>
  <conditionalFormatting sqref="F296">
    <cfRule type="expression" dxfId="8616" priority="12372" stopIfTrue="1">
      <formula>$A296="begin group"</formula>
    </cfRule>
  </conditionalFormatting>
  <conditionalFormatting sqref="F296">
    <cfRule type="expression" dxfId="8615" priority="12367" stopIfTrue="1">
      <formula>$A296="text"</formula>
    </cfRule>
  </conditionalFormatting>
  <conditionalFormatting sqref="F296">
    <cfRule type="expression" dxfId="8614" priority="12363" stopIfTrue="1">
      <formula>OR(AND(LEFT($A296, 16)="select_multiple ", LEN($A296)&gt;16, NOT(ISNUMBER(SEARCH(" ", $A296, 17)))), AND(LEFT($A296, 11)="select_one ", LEN($A296)&gt;11, NOT(ISNUMBER(SEARCH(" ", $A296, 12)))))</formula>
    </cfRule>
  </conditionalFormatting>
  <conditionalFormatting sqref="F296">
    <cfRule type="expression" dxfId="8613" priority="12360" stopIfTrue="1">
      <formula>OR($A296="audio audit", $A296="text audit", $A296="speed violations count", $A296="speed violations list", $A296="speed violations audit")</formula>
    </cfRule>
  </conditionalFormatting>
  <conditionalFormatting sqref="F296">
    <cfRule type="expression" dxfId="8612" priority="12354" stopIfTrue="1">
      <formula>OR($A296="date", $A296="datetime")</formula>
    </cfRule>
  </conditionalFormatting>
  <conditionalFormatting sqref="F296">
    <cfRule type="expression" dxfId="8611" priority="12352" stopIfTrue="1">
      <formula>$A296="image"</formula>
    </cfRule>
  </conditionalFormatting>
  <conditionalFormatting sqref="F296">
    <cfRule type="expression" dxfId="8610" priority="12350" stopIfTrue="1">
      <formula>$A296="comments"</formula>
    </cfRule>
    <cfRule type="expression" dxfId="8609" priority="12351" stopIfTrue="1">
      <formula>OR($A296="audio", $A296="video")</formula>
    </cfRule>
    <cfRule type="expression" dxfId="8608" priority="12353" stopIfTrue="1">
      <formula>$A296="image"</formula>
    </cfRule>
    <cfRule type="expression" dxfId="8607" priority="12355" stopIfTrue="1">
      <formula>OR($A296="date", $A296="datetime")</formula>
    </cfRule>
    <cfRule type="expression" dxfId="8606" priority="12356" stopIfTrue="1">
      <formula>OR($A296="calculate", $A296="calculate_here")</formula>
    </cfRule>
    <cfRule type="expression" dxfId="8605" priority="12357" stopIfTrue="1">
      <formula>$A296="note"</formula>
    </cfRule>
    <cfRule type="expression" dxfId="8604" priority="12358" stopIfTrue="1">
      <formula>$A296="barcode"</formula>
    </cfRule>
    <cfRule type="expression" dxfId="8603" priority="12359" stopIfTrue="1">
      <formula>OR($A296="geopoint", $A296="geoshape", $A296="geotrace")</formula>
    </cfRule>
    <cfRule type="expression" dxfId="8602" priority="12361" stopIfTrue="1">
      <formula>OR($A296="audio audit", $A296="text audit", $A296="speed violations count", $A296="speed violations list", $A296="speed violations audit")</formula>
    </cfRule>
    <cfRule type="expression" dxfId="8601" priority="12362" stopIfTrue="1">
      <formula>OR($A296="username", $A296="phonenumber", $A296="start", $A296="end", $A296="deviceid", $A296="subscriberid", $A296="simserial", $A296="caseid")</formula>
    </cfRule>
    <cfRule type="expression" dxfId="8600" priority="12364" stopIfTrue="1">
      <formula>OR(AND(LEFT($A296, 16)="select_multiple ", LEN($A296)&gt;16, NOT(ISNUMBER(SEARCH(" ", $A296, 17)))), AND(LEFT($A296, 11)="select_one ", LEN($A296)&gt;11, NOT(ISNUMBER(SEARCH(" ", $A296, 12)))))</formula>
    </cfRule>
    <cfRule type="expression" dxfId="8599" priority="12365" stopIfTrue="1">
      <formula>$A296="decimal"</formula>
    </cfRule>
    <cfRule type="expression" dxfId="8598" priority="12366" stopIfTrue="1">
      <formula>$A296="integer"</formula>
    </cfRule>
    <cfRule type="expression" dxfId="8597" priority="12368" stopIfTrue="1">
      <formula>$A296="text"</formula>
    </cfRule>
    <cfRule type="expression" dxfId="8596" priority="12369" stopIfTrue="1">
      <formula>$A296="end repeat"</formula>
    </cfRule>
    <cfRule type="expression" dxfId="8595" priority="12370" stopIfTrue="1">
      <formula>$A296="begin repeat"</formula>
    </cfRule>
    <cfRule type="expression" dxfId="8594" priority="12371" stopIfTrue="1">
      <formula>$A296="end group"</formula>
    </cfRule>
    <cfRule type="expression" dxfId="8593" priority="12373" stopIfTrue="1">
      <formula>$A296="begin group"</formula>
    </cfRule>
  </conditionalFormatting>
  <conditionalFormatting sqref="F279">
    <cfRule type="expression" dxfId="8592" priority="12348" stopIfTrue="1">
      <formula>$A279="begin group"</formula>
    </cfRule>
  </conditionalFormatting>
  <conditionalFormatting sqref="F279">
    <cfRule type="expression" dxfId="8591" priority="12343" stopIfTrue="1">
      <formula>$A279="text"</formula>
    </cfRule>
  </conditionalFormatting>
  <conditionalFormatting sqref="F279">
    <cfRule type="expression" dxfId="8590" priority="12339" stopIfTrue="1">
      <formula>OR(AND(LEFT($A279, 16)="select_multiple ", LEN($A279)&gt;16, NOT(ISNUMBER(SEARCH(" ", $A279, 17)))), AND(LEFT($A279, 11)="select_one ", LEN($A279)&gt;11, NOT(ISNUMBER(SEARCH(" ", $A279, 12)))))</formula>
    </cfRule>
  </conditionalFormatting>
  <conditionalFormatting sqref="F279">
    <cfRule type="expression" dxfId="8589" priority="12336" stopIfTrue="1">
      <formula>OR($A279="audio audit", $A279="text audit", $A279="speed violations count", $A279="speed violations list", $A279="speed violations audit")</formula>
    </cfRule>
  </conditionalFormatting>
  <conditionalFormatting sqref="F279">
    <cfRule type="expression" dxfId="8588" priority="12330" stopIfTrue="1">
      <formula>OR($A279="date", $A279="datetime")</formula>
    </cfRule>
  </conditionalFormatting>
  <conditionalFormatting sqref="F279">
    <cfRule type="expression" dxfId="8587" priority="12328" stopIfTrue="1">
      <formula>$A279="image"</formula>
    </cfRule>
  </conditionalFormatting>
  <conditionalFormatting sqref="F279">
    <cfRule type="expression" dxfId="8586" priority="12326" stopIfTrue="1">
      <formula>$A279="comments"</formula>
    </cfRule>
    <cfRule type="expression" dxfId="8585" priority="12327" stopIfTrue="1">
      <formula>OR($A279="audio", $A279="video")</formula>
    </cfRule>
    <cfRule type="expression" dxfId="8584" priority="12329" stopIfTrue="1">
      <formula>$A279="image"</formula>
    </cfRule>
    <cfRule type="expression" dxfId="8583" priority="12331" stopIfTrue="1">
      <formula>OR($A279="date", $A279="datetime")</formula>
    </cfRule>
    <cfRule type="expression" dxfId="8582" priority="12332" stopIfTrue="1">
      <formula>OR($A279="calculate", $A279="calculate_here")</formula>
    </cfRule>
    <cfRule type="expression" dxfId="8581" priority="12333" stopIfTrue="1">
      <formula>$A279="note"</formula>
    </cfRule>
    <cfRule type="expression" dxfId="8580" priority="12334" stopIfTrue="1">
      <formula>$A279="barcode"</formula>
    </cfRule>
    <cfRule type="expression" dxfId="8579" priority="12335" stopIfTrue="1">
      <formula>OR($A279="geopoint", $A279="geoshape", $A279="geotrace")</formula>
    </cfRule>
    <cfRule type="expression" dxfId="8578" priority="12337" stopIfTrue="1">
      <formula>OR($A279="audio audit", $A279="text audit", $A279="speed violations count", $A279="speed violations list", $A279="speed violations audit")</formula>
    </cfRule>
    <cfRule type="expression" dxfId="8577" priority="12338" stopIfTrue="1">
      <formula>OR($A279="username", $A279="phonenumber", $A279="start", $A279="end", $A279="deviceid", $A279="subscriberid", $A279="simserial", $A279="caseid")</formula>
    </cfRule>
    <cfRule type="expression" dxfId="8576" priority="12340" stopIfTrue="1">
      <formula>OR(AND(LEFT($A279, 16)="select_multiple ", LEN($A279)&gt;16, NOT(ISNUMBER(SEARCH(" ", $A279, 17)))), AND(LEFT($A279, 11)="select_one ", LEN($A279)&gt;11, NOT(ISNUMBER(SEARCH(" ", $A279, 12)))))</formula>
    </cfRule>
    <cfRule type="expression" dxfId="8575" priority="12341" stopIfTrue="1">
      <formula>$A279="decimal"</formula>
    </cfRule>
    <cfRule type="expression" dxfId="8574" priority="12342" stopIfTrue="1">
      <formula>$A279="integer"</formula>
    </cfRule>
    <cfRule type="expression" dxfId="8573" priority="12344" stopIfTrue="1">
      <formula>$A279="text"</formula>
    </cfRule>
    <cfRule type="expression" dxfId="8572" priority="12345" stopIfTrue="1">
      <formula>$A279="end repeat"</formula>
    </cfRule>
    <cfRule type="expression" dxfId="8571" priority="12346" stopIfTrue="1">
      <formula>$A279="begin repeat"</formula>
    </cfRule>
    <cfRule type="expression" dxfId="8570" priority="12347" stopIfTrue="1">
      <formula>$A279="end group"</formula>
    </cfRule>
    <cfRule type="expression" dxfId="8569" priority="12349" stopIfTrue="1">
      <formula>$A279="begin group"</formula>
    </cfRule>
  </conditionalFormatting>
  <conditionalFormatting sqref="F282">
    <cfRule type="expression" dxfId="8568" priority="12324" stopIfTrue="1">
      <formula>$A282="begin group"</formula>
    </cfRule>
  </conditionalFormatting>
  <conditionalFormatting sqref="F282">
    <cfRule type="expression" dxfId="8567" priority="12319" stopIfTrue="1">
      <formula>$A282="text"</formula>
    </cfRule>
  </conditionalFormatting>
  <conditionalFormatting sqref="F282">
    <cfRule type="expression" dxfId="8566" priority="12315" stopIfTrue="1">
      <formula>OR(AND(LEFT($A282, 16)="select_multiple ", LEN($A282)&gt;16, NOT(ISNUMBER(SEARCH(" ", $A282, 17)))), AND(LEFT($A282, 11)="select_one ", LEN($A282)&gt;11, NOT(ISNUMBER(SEARCH(" ", $A282, 12)))))</formula>
    </cfRule>
  </conditionalFormatting>
  <conditionalFormatting sqref="F282">
    <cfRule type="expression" dxfId="8565" priority="12312" stopIfTrue="1">
      <formula>OR($A282="audio audit", $A282="text audit", $A282="speed violations count", $A282="speed violations list", $A282="speed violations audit")</formula>
    </cfRule>
  </conditionalFormatting>
  <conditionalFormatting sqref="F282">
    <cfRule type="expression" dxfId="8564" priority="12306" stopIfTrue="1">
      <formula>OR($A282="date", $A282="datetime")</formula>
    </cfRule>
  </conditionalFormatting>
  <conditionalFormatting sqref="F282">
    <cfRule type="expression" dxfId="8563" priority="12304" stopIfTrue="1">
      <formula>$A282="image"</formula>
    </cfRule>
  </conditionalFormatting>
  <conditionalFormatting sqref="F282">
    <cfRule type="expression" dxfId="8562" priority="12302" stopIfTrue="1">
      <formula>$A282="comments"</formula>
    </cfRule>
    <cfRule type="expression" dxfId="8561" priority="12303" stopIfTrue="1">
      <formula>OR($A282="audio", $A282="video")</formula>
    </cfRule>
    <cfRule type="expression" dxfId="8560" priority="12305" stopIfTrue="1">
      <formula>$A282="image"</formula>
    </cfRule>
    <cfRule type="expression" dxfId="8559" priority="12307" stopIfTrue="1">
      <formula>OR($A282="date", $A282="datetime")</formula>
    </cfRule>
    <cfRule type="expression" dxfId="8558" priority="12308" stopIfTrue="1">
      <formula>OR($A282="calculate", $A282="calculate_here")</formula>
    </cfRule>
    <cfRule type="expression" dxfId="8557" priority="12309" stopIfTrue="1">
      <formula>$A282="note"</formula>
    </cfRule>
    <cfRule type="expression" dxfId="8556" priority="12310" stopIfTrue="1">
      <formula>$A282="barcode"</formula>
    </cfRule>
    <cfRule type="expression" dxfId="8555" priority="12311" stopIfTrue="1">
      <formula>OR($A282="geopoint", $A282="geoshape", $A282="geotrace")</formula>
    </cfRule>
    <cfRule type="expression" dxfId="8554" priority="12313" stopIfTrue="1">
      <formula>OR($A282="audio audit", $A282="text audit", $A282="speed violations count", $A282="speed violations list", $A282="speed violations audit")</formula>
    </cfRule>
    <cfRule type="expression" dxfId="8553" priority="12314" stopIfTrue="1">
      <formula>OR($A282="username", $A282="phonenumber", $A282="start", $A282="end", $A282="deviceid", $A282="subscriberid", $A282="simserial", $A282="caseid")</formula>
    </cfRule>
    <cfRule type="expression" dxfId="8552" priority="12316" stopIfTrue="1">
      <formula>OR(AND(LEFT($A282, 16)="select_multiple ", LEN($A282)&gt;16, NOT(ISNUMBER(SEARCH(" ", $A282, 17)))), AND(LEFT($A282, 11)="select_one ", LEN($A282)&gt;11, NOT(ISNUMBER(SEARCH(" ", $A282, 12)))))</formula>
    </cfRule>
    <cfRule type="expression" dxfId="8551" priority="12317" stopIfTrue="1">
      <formula>$A282="decimal"</formula>
    </cfRule>
    <cfRule type="expression" dxfId="8550" priority="12318" stopIfTrue="1">
      <formula>$A282="integer"</formula>
    </cfRule>
    <cfRule type="expression" dxfId="8549" priority="12320" stopIfTrue="1">
      <formula>$A282="text"</formula>
    </cfRule>
    <cfRule type="expression" dxfId="8548" priority="12321" stopIfTrue="1">
      <formula>$A282="end repeat"</formula>
    </cfRule>
    <cfRule type="expression" dxfId="8547" priority="12322" stopIfTrue="1">
      <formula>$A282="begin repeat"</formula>
    </cfRule>
    <cfRule type="expression" dxfId="8546" priority="12323" stopIfTrue="1">
      <formula>$A282="end group"</formula>
    </cfRule>
    <cfRule type="expression" dxfId="8545" priority="12325" stopIfTrue="1">
      <formula>$A282="begin group"</formula>
    </cfRule>
  </conditionalFormatting>
  <conditionalFormatting sqref="F285">
    <cfRule type="expression" dxfId="8544" priority="12300" stopIfTrue="1">
      <formula>$A285="begin group"</formula>
    </cfRule>
  </conditionalFormatting>
  <conditionalFormatting sqref="F285">
    <cfRule type="expression" dxfId="8543" priority="12295" stopIfTrue="1">
      <formula>$A285="text"</formula>
    </cfRule>
  </conditionalFormatting>
  <conditionalFormatting sqref="F285">
    <cfRule type="expression" dxfId="8542" priority="12291" stopIfTrue="1">
      <formula>OR(AND(LEFT($A285, 16)="select_multiple ", LEN($A285)&gt;16, NOT(ISNUMBER(SEARCH(" ", $A285, 17)))), AND(LEFT($A285, 11)="select_one ", LEN($A285)&gt;11, NOT(ISNUMBER(SEARCH(" ", $A285, 12)))))</formula>
    </cfRule>
  </conditionalFormatting>
  <conditionalFormatting sqref="F285">
    <cfRule type="expression" dxfId="8541" priority="12288" stopIfTrue="1">
      <formula>OR($A285="audio audit", $A285="text audit", $A285="speed violations count", $A285="speed violations list", $A285="speed violations audit")</formula>
    </cfRule>
  </conditionalFormatting>
  <conditionalFormatting sqref="F285">
    <cfRule type="expression" dxfId="8540" priority="12282" stopIfTrue="1">
      <formula>OR($A285="date", $A285="datetime")</formula>
    </cfRule>
  </conditionalFormatting>
  <conditionalFormatting sqref="F285">
    <cfRule type="expression" dxfId="8539" priority="12280" stopIfTrue="1">
      <formula>$A285="image"</formula>
    </cfRule>
  </conditionalFormatting>
  <conditionalFormatting sqref="F285">
    <cfRule type="expression" dxfId="8538" priority="12278" stopIfTrue="1">
      <formula>$A285="comments"</formula>
    </cfRule>
    <cfRule type="expression" dxfId="8537" priority="12279" stopIfTrue="1">
      <formula>OR($A285="audio", $A285="video")</formula>
    </cfRule>
    <cfRule type="expression" dxfId="8536" priority="12281" stopIfTrue="1">
      <formula>$A285="image"</formula>
    </cfRule>
    <cfRule type="expression" dxfId="8535" priority="12283" stopIfTrue="1">
      <formula>OR($A285="date", $A285="datetime")</formula>
    </cfRule>
    <cfRule type="expression" dxfId="8534" priority="12284" stopIfTrue="1">
      <formula>OR($A285="calculate", $A285="calculate_here")</formula>
    </cfRule>
    <cfRule type="expression" dxfId="8533" priority="12285" stopIfTrue="1">
      <formula>$A285="note"</formula>
    </cfRule>
    <cfRule type="expression" dxfId="8532" priority="12286" stopIfTrue="1">
      <formula>$A285="barcode"</formula>
    </cfRule>
    <cfRule type="expression" dxfId="8531" priority="12287" stopIfTrue="1">
      <formula>OR($A285="geopoint", $A285="geoshape", $A285="geotrace")</formula>
    </cfRule>
    <cfRule type="expression" dxfId="8530" priority="12289" stopIfTrue="1">
      <formula>OR($A285="audio audit", $A285="text audit", $A285="speed violations count", $A285="speed violations list", $A285="speed violations audit")</formula>
    </cfRule>
    <cfRule type="expression" dxfId="8529" priority="12290" stopIfTrue="1">
      <formula>OR($A285="username", $A285="phonenumber", $A285="start", $A285="end", $A285="deviceid", $A285="subscriberid", $A285="simserial", $A285="caseid")</formula>
    </cfRule>
    <cfRule type="expression" dxfId="8528" priority="12292" stopIfTrue="1">
      <formula>OR(AND(LEFT($A285, 16)="select_multiple ", LEN($A285)&gt;16, NOT(ISNUMBER(SEARCH(" ", $A285, 17)))), AND(LEFT($A285, 11)="select_one ", LEN($A285)&gt;11, NOT(ISNUMBER(SEARCH(" ", $A285, 12)))))</formula>
    </cfRule>
    <cfRule type="expression" dxfId="8527" priority="12293" stopIfTrue="1">
      <formula>$A285="decimal"</formula>
    </cfRule>
    <cfRule type="expression" dxfId="8526" priority="12294" stopIfTrue="1">
      <formula>$A285="integer"</formula>
    </cfRule>
    <cfRule type="expression" dxfId="8525" priority="12296" stopIfTrue="1">
      <formula>$A285="text"</formula>
    </cfRule>
    <cfRule type="expression" dxfId="8524" priority="12297" stopIfTrue="1">
      <formula>$A285="end repeat"</formula>
    </cfRule>
    <cfRule type="expression" dxfId="8523" priority="12298" stopIfTrue="1">
      <formula>$A285="begin repeat"</formula>
    </cfRule>
    <cfRule type="expression" dxfId="8522" priority="12299" stopIfTrue="1">
      <formula>$A285="end group"</formula>
    </cfRule>
    <cfRule type="expression" dxfId="8521" priority="12301" stopIfTrue="1">
      <formula>$A285="begin group"</formula>
    </cfRule>
  </conditionalFormatting>
  <conditionalFormatting sqref="F288">
    <cfRule type="expression" dxfId="8520" priority="12276" stopIfTrue="1">
      <formula>$A288="begin group"</formula>
    </cfRule>
  </conditionalFormatting>
  <conditionalFormatting sqref="F288">
    <cfRule type="expression" dxfId="8519" priority="12271" stopIfTrue="1">
      <formula>$A288="text"</formula>
    </cfRule>
  </conditionalFormatting>
  <conditionalFormatting sqref="F288">
    <cfRule type="expression" dxfId="8518" priority="12267" stopIfTrue="1">
      <formula>OR(AND(LEFT($A288, 16)="select_multiple ", LEN($A288)&gt;16, NOT(ISNUMBER(SEARCH(" ", $A288, 17)))), AND(LEFT($A288, 11)="select_one ", LEN($A288)&gt;11, NOT(ISNUMBER(SEARCH(" ", $A288, 12)))))</formula>
    </cfRule>
  </conditionalFormatting>
  <conditionalFormatting sqref="F288">
    <cfRule type="expression" dxfId="8517" priority="12264" stopIfTrue="1">
      <formula>OR($A288="audio audit", $A288="text audit", $A288="speed violations count", $A288="speed violations list", $A288="speed violations audit")</formula>
    </cfRule>
  </conditionalFormatting>
  <conditionalFormatting sqref="F288">
    <cfRule type="expression" dxfId="8516" priority="12258" stopIfTrue="1">
      <formula>OR($A288="date", $A288="datetime")</formula>
    </cfRule>
  </conditionalFormatting>
  <conditionalFormatting sqref="F288">
    <cfRule type="expression" dxfId="8515" priority="12256" stopIfTrue="1">
      <formula>$A288="image"</formula>
    </cfRule>
  </conditionalFormatting>
  <conditionalFormatting sqref="F288">
    <cfRule type="expression" dxfId="8514" priority="12254" stopIfTrue="1">
      <formula>$A288="comments"</formula>
    </cfRule>
    <cfRule type="expression" dxfId="8513" priority="12255" stopIfTrue="1">
      <formula>OR($A288="audio", $A288="video")</formula>
    </cfRule>
    <cfRule type="expression" dxfId="8512" priority="12257" stopIfTrue="1">
      <formula>$A288="image"</formula>
    </cfRule>
    <cfRule type="expression" dxfId="8511" priority="12259" stopIfTrue="1">
      <formula>OR($A288="date", $A288="datetime")</formula>
    </cfRule>
    <cfRule type="expression" dxfId="8510" priority="12260" stopIfTrue="1">
      <formula>OR($A288="calculate", $A288="calculate_here")</formula>
    </cfRule>
    <cfRule type="expression" dxfId="8509" priority="12261" stopIfTrue="1">
      <formula>$A288="note"</formula>
    </cfRule>
    <cfRule type="expression" dxfId="8508" priority="12262" stopIfTrue="1">
      <formula>$A288="barcode"</formula>
    </cfRule>
    <cfRule type="expression" dxfId="8507" priority="12263" stopIfTrue="1">
      <formula>OR($A288="geopoint", $A288="geoshape", $A288="geotrace")</formula>
    </cfRule>
    <cfRule type="expression" dxfId="8506" priority="12265" stopIfTrue="1">
      <formula>OR($A288="audio audit", $A288="text audit", $A288="speed violations count", $A288="speed violations list", $A288="speed violations audit")</formula>
    </cfRule>
    <cfRule type="expression" dxfId="8505" priority="12266" stopIfTrue="1">
      <formula>OR($A288="username", $A288="phonenumber", $A288="start", $A288="end", $A288="deviceid", $A288="subscriberid", $A288="simserial", $A288="caseid")</formula>
    </cfRule>
    <cfRule type="expression" dxfId="8504" priority="12268" stopIfTrue="1">
      <formula>OR(AND(LEFT($A288, 16)="select_multiple ", LEN($A288)&gt;16, NOT(ISNUMBER(SEARCH(" ", $A288, 17)))), AND(LEFT($A288, 11)="select_one ", LEN($A288)&gt;11, NOT(ISNUMBER(SEARCH(" ", $A288, 12)))))</formula>
    </cfRule>
    <cfRule type="expression" dxfId="8503" priority="12269" stopIfTrue="1">
      <formula>$A288="decimal"</formula>
    </cfRule>
    <cfRule type="expression" dxfId="8502" priority="12270" stopIfTrue="1">
      <formula>$A288="integer"</formula>
    </cfRule>
    <cfRule type="expression" dxfId="8501" priority="12272" stopIfTrue="1">
      <formula>$A288="text"</formula>
    </cfRule>
    <cfRule type="expression" dxfId="8500" priority="12273" stopIfTrue="1">
      <formula>$A288="end repeat"</formula>
    </cfRule>
    <cfRule type="expression" dxfId="8499" priority="12274" stopIfTrue="1">
      <formula>$A288="begin repeat"</formula>
    </cfRule>
    <cfRule type="expression" dxfId="8498" priority="12275" stopIfTrue="1">
      <formula>$A288="end group"</formula>
    </cfRule>
    <cfRule type="expression" dxfId="8497" priority="12277" stopIfTrue="1">
      <formula>$A288="begin group"</formula>
    </cfRule>
  </conditionalFormatting>
  <conditionalFormatting sqref="F291">
    <cfRule type="expression" dxfId="8496" priority="12252" stopIfTrue="1">
      <formula>$A291="begin group"</formula>
    </cfRule>
  </conditionalFormatting>
  <conditionalFormatting sqref="F291">
    <cfRule type="expression" dxfId="8495" priority="12247" stopIfTrue="1">
      <formula>$A291="text"</formula>
    </cfRule>
  </conditionalFormatting>
  <conditionalFormatting sqref="F291">
    <cfRule type="expression" dxfId="8494" priority="12243" stopIfTrue="1">
      <formula>OR(AND(LEFT($A291, 16)="select_multiple ", LEN($A291)&gt;16, NOT(ISNUMBER(SEARCH(" ", $A291, 17)))), AND(LEFT($A291, 11)="select_one ", LEN($A291)&gt;11, NOT(ISNUMBER(SEARCH(" ", $A291, 12)))))</formula>
    </cfRule>
  </conditionalFormatting>
  <conditionalFormatting sqref="F291">
    <cfRule type="expression" dxfId="8493" priority="12240" stopIfTrue="1">
      <formula>OR($A291="audio audit", $A291="text audit", $A291="speed violations count", $A291="speed violations list", $A291="speed violations audit")</formula>
    </cfRule>
  </conditionalFormatting>
  <conditionalFormatting sqref="F291">
    <cfRule type="expression" dxfId="8492" priority="12234" stopIfTrue="1">
      <formula>OR($A291="date", $A291="datetime")</formula>
    </cfRule>
  </conditionalFormatting>
  <conditionalFormatting sqref="F291">
    <cfRule type="expression" dxfId="8491" priority="12232" stopIfTrue="1">
      <formula>$A291="image"</formula>
    </cfRule>
  </conditionalFormatting>
  <conditionalFormatting sqref="F291">
    <cfRule type="expression" dxfId="8490" priority="12230" stopIfTrue="1">
      <formula>$A291="comments"</formula>
    </cfRule>
    <cfRule type="expression" dxfId="8489" priority="12231" stopIfTrue="1">
      <formula>OR($A291="audio", $A291="video")</formula>
    </cfRule>
    <cfRule type="expression" dxfId="8488" priority="12233" stopIfTrue="1">
      <formula>$A291="image"</formula>
    </cfRule>
    <cfRule type="expression" dxfId="8487" priority="12235" stopIfTrue="1">
      <formula>OR($A291="date", $A291="datetime")</formula>
    </cfRule>
    <cfRule type="expression" dxfId="8486" priority="12236" stopIfTrue="1">
      <formula>OR($A291="calculate", $A291="calculate_here")</formula>
    </cfRule>
    <cfRule type="expression" dxfId="8485" priority="12237" stopIfTrue="1">
      <formula>$A291="note"</formula>
    </cfRule>
    <cfRule type="expression" dxfId="8484" priority="12238" stopIfTrue="1">
      <formula>$A291="barcode"</formula>
    </cfRule>
    <cfRule type="expression" dxfId="8483" priority="12239" stopIfTrue="1">
      <formula>OR($A291="geopoint", $A291="geoshape", $A291="geotrace")</formula>
    </cfRule>
    <cfRule type="expression" dxfId="8482" priority="12241" stopIfTrue="1">
      <formula>OR($A291="audio audit", $A291="text audit", $A291="speed violations count", $A291="speed violations list", $A291="speed violations audit")</formula>
    </cfRule>
    <cfRule type="expression" dxfId="8481" priority="12242" stopIfTrue="1">
      <formula>OR($A291="username", $A291="phonenumber", $A291="start", $A291="end", $A291="deviceid", $A291="subscriberid", $A291="simserial", $A291="caseid")</formula>
    </cfRule>
    <cfRule type="expression" dxfId="8480" priority="12244" stopIfTrue="1">
      <formula>OR(AND(LEFT($A291, 16)="select_multiple ", LEN($A291)&gt;16, NOT(ISNUMBER(SEARCH(" ", $A291, 17)))), AND(LEFT($A291, 11)="select_one ", LEN($A291)&gt;11, NOT(ISNUMBER(SEARCH(" ", $A291, 12)))))</formula>
    </cfRule>
    <cfRule type="expression" dxfId="8479" priority="12245" stopIfTrue="1">
      <formula>$A291="decimal"</formula>
    </cfRule>
    <cfRule type="expression" dxfId="8478" priority="12246" stopIfTrue="1">
      <formula>$A291="integer"</formula>
    </cfRule>
    <cfRule type="expression" dxfId="8477" priority="12248" stopIfTrue="1">
      <formula>$A291="text"</formula>
    </cfRule>
    <cfRule type="expression" dxfId="8476" priority="12249" stopIfTrue="1">
      <formula>$A291="end repeat"</formula>
    </cfRule>
    <cfRule type="expression" dxfId="8475" priority="12250" stopIfTrue="1">
      <formula>$A291="begin repeat"</formula>
    </cfRule>
    <cfRule type="expression" dxfId="8474" priority="12251" stopIfTrue="1">
      <formula>$A291="end group"</formula>
    </cfRule>
    <cfRule type="expression" dxfId="8473" priority="12253" stopIfTrue="1">
      <formula>$A291="begin group"</formula>
    </cfRule>
  </conditionalFormatting>
  <conditionalFormatting sqref="F294">
    <cfRule type="expression" dxfId="8472" priority="12228" stopIfTrue="1">
      <formula>$A294="begin group"</formula>
    </cfRule>
  </conditionalFormatting>
  <conditionalFormatting sqref="F294">
    <cfRule type="expression" dxfId="8471" priority="12223" stopIfTrue="1">
      <formula>$A294="text"</formula>
    </cfRule>
  </conditionalFormatting>
  <conditionalFormatting sqref="F294">
    <cfRule type="expression" dxfId="8470" priority="12219" stopIfTrue="1">
      <formula>OR(AND(LEFT($A294, 16)="select_multiple ", LEN($A294)&gt;16, NOT(ISNUMBER(SEARCH(" ", $A294, 17)))), AND(LEFT($A294, 11)="select_one ", LEN($A294)&gt;11, NOT(ISNUMBER(SEARCH(" ", $A294, 12)))))</formula>
    </cfRule>
  </conditionalFormatting>
  <conditionalFormatting sqref="F294">
    <cfRule type="expression" dxfId="8469" priority="12216" stopIfTrue="1">
      <formula>OR($A294="audio audit", $A294="text audit", $A294="speed violations count", $A294="speed violations list", $A294="speed violations audit")</formula>
    </cfRule>
  </conditionalFormatting>
  <conditionalFormatting sqref="F294">
    <cfRule type="expression" dxfId="8468" priority="12210" stopIfTrue="1">
      <formula>OR($A294="date", $A294="datetime")</formula>
    </cfRule>
  </conditionalFormatting>
  <conditionalFormatting sqref="F294">
    <cfRule type="expression" dxfId="8467" priority="12208" stopIfTrue="1">
      <formula>$A294="image"</formula>
    </cfRule>
  </conditionalFormatting>
  <conditionalFormatting sqref="F294">
    <cfRule type="expression" dxfId="8466" priority="12206" stopIfTrue="1">
      <formula>$A294="comments"</formula>
    </cfRule>
    <cfRule type="expression" dxfId="8465" priority="12207" stopIfTrue="1">
      <formula>OR($A294="audio", $A294="video")</formula>
    </cfRule>
    <cfRule type="expression" dxfId="8464" priority="12209" stopIfTrue="1">
      <formula>$A294="image"</formula>
    </cfRule>
    <cfRule type="expression" dxfId="8463" priority="12211" stopIfTrue="1">
      <formula>OR($A294="date", $A294="datetime")</formula>
    </cfRule>
    <cfRule type="expression" dxfId="8462" priority="12212" stopIfTrue="1">
      <formula>OR($A294="calculate", $A294="calculate_here")</formula>
    </cfRule>
    <cfRule type="expression" dxfId="8461" priority="12213" stopIfTrue="1">
      <formula>$A294="note"</formula>
    </cfRule>
    <cfRule type="expression" dxfId="8460" priority="12214" stopIfTrue="1">
      <formula>$A294="barcode"</formula>
    </cfRule>
    <cfRule type="expression" dxfId="8459" priority="12215" stopIfTrue="1">
      <formula>OR($A294="geopoint", $A294="geoshape", $A294="geotrace")</formula>
    </cfRule>
    <cfRule type="expression" dxfId="8458" priority="12217" stopIfTrue="1">
      <formula>OR($A294="audio audit", $A294="text audit", $A294="speed violations count", $A294="speed violations list", $A294="speed violations audit")</formula>
    </cfRule>
    <cfRule type="expression" dxfId="8457" priority="12218" stopIfTrue="1">
      <formula>OR($A294="username", $A294="phonenumber", $A294="start", $A294="end", $A294="deviceid", $A294="subscriberid", $A294="simserial", $A294="caseid")</formula>
    </cfRule>
    <cfRule type="expression" dxfId="8456" priority="12220" stopIfTrue="1">
      <formula>OR(AND(LEFT($A294, 16)="select_multiple ", LEN($A294)&gt;16, NOT(ISNUMBER(SEARCH(" ", $A294, 17)))), AND(LEFT($A294, 11)="select_one ", LEN($A294)&gt;11, NOT(ISNUMBER(SEARCH(" ", $A294, 12)))))</formula>
    </cfRule>
    <cfRule type="expression" dxfId="8455" priority="12221" stopIfTrue="1">
      <formula>$A294="decimal"</formula>
    </cfRule>
    <cfRule type="expression" dxfId="8454" priority="12222" stopIfTrue="1">
      <formula>$A294="integer"</formula>
    </cfRule>
    <cfRule type="expression" dxfId="8453" priority="12224" stopIfTrue="1">
      <formula>$A294="text"</formula>
    </cfRule>
    <cfRule type="expression" dxfId="8452" priority="12225" stopIfTrue="1">
      <formula>$A294="end repeat"</formula>
    </cfRule>
    <cfRule type="expression" dxfId="8451" priority="12226" stopIfTrue="1">
      <formula>$A294="begin repeat"</formula>
    </cfRule>
    <cfRule type="expression" dxfId="8450" priority="12227" stopIfTrue="1">
      <formula>$A294="end group"</formula>
    </cfRule>
    <cfRule type="expression" dxfId="8449" priority="12229" stopIfTrue="1">
      <formula>$A294="begin group"</formula>
    </cfRule>
  </conditionalFormatting>
  <conditionalFormatting sqref="F309">
    <cfRule type="expression" dxfId="8448" priority="12204" stopIfTrue="1">
      <formula>$A309="begin group"</formula>
    </cfRule>
  </conditionalFormatting>
  <conditionalFormatting sqref="F309">
    <cfRule type="expression" dxfId="8447" priority="12199" stopIfTrue="1">
      <formula>$A309="text"</formula>
    </cfRule>
  </conditionalFormatting>
  <conditionalFormatting sqref="F309">
    <cfRule type="expression" dxfId="8446" priority="12195" stopIfTrue="1">
      <formula>OR(AND(LEFT($A309, 16)="select_multiple ", LEN($A309)&gt;16, NOT(ISNUMBER(SEARCH(" ", $A309, 17)))), AND(LEFT($A309, 11)="select_one ", LEN($A309)&gt;11, NOT(ISNUMBER(SEARCH(" ", $A309, 12)))))</formula>
    </cfRule>
  </conditionalFormatting>
  <conditionalFormatting sqref="F309">
    <cfRule type="expression" dxfId="8445" priority="12192" stopIfTrue="1">
      <formula>OR($A309="audio audit", $A309="text audit", $A309="speed violations count", $A309="speed violations list", $A309="speed violations audit")</formula>
    </cfRule>
  </conditionalFormatting>
  <conditionalFormatting sqref="F309">
    <cfRule type="expression" dxfId="8444" priority="12186" stopIfTrue="1">
      <formula>OR($A309="date", $A309="datetime")</formula>
    </cfRule>
  </conditionalFormatting>
  <conditionalFormatting sqref="F309">
    <cfRule type="expression" dxfId="8443" priority="12184" stopIfTrue="1">
      <formula>$A309="image"</formula>
    </cfRule>
  </conditionalFormatting>
  <conditionalFormatting sqref="F309">
    <cfRule type="expression" dxfId="8442" priority="12182" stopIfTrue="1">
      <formula>$A309="comments"</formula>
    </cfRule>
    <cfRule type="expression" dxfId="8441" priority="12183" stopIfTrue="1">
      <formula>OR($A309="audio", $A309="video")</formula>
    </cfRule>
    <cfRule type="expression" dxfId="8440" priority="12185" stopIfTrue="1">
      <formula>$A309="image"</formula>
    </cfRule>
    <cfRule type="expression" dxfId="8439" priority="12187" stopIfTrue="1">
      <formula>OR($A309="date", $A309="datetime")</formula>
    </cfRule>
    <cfRule type="expression" dxfId="8438" priority="12188" stopIfTrue="1">
      <formula>OR($A309="calculate", $A309="calculate_here")</formula>
    </cfRule>
    <cfRule type="expression" dxfId="8437" priority="12189" stopIfTrue="1">
      <formula>$A309="note"</formula>
    </cfRule>
    <cfRule type="expression" dxfId="8436" priority="12190" stopIfTrue="1">
      <formula>$A309="barcode"</formula>
    </cfRule>
    <cfRule type="expression" dxfId="8435" priority="12191" stopIfTrue="1">
      <formula>OR($A309="geopoint", $A309="geoshape", $A309="geotrace")</formula>
    </cfRule>
    <cfRule type="expression" dxfId="8434" priority="12193" stopIfTrue="1">
      <formula>OR($A309="audio audit", $A309="text audit", $A309="speed violations count", $A309="speed violations list", $A309="speed violations audit")</formula>
    </cfRule>
    <cfRule type="expression" dxfId="8433" priority="12194" stopIfTrue="1">
      <formula>OR($A309="username", $A309="phonenumber", $A309="start", $A309="end", $A309="deviceid", $A309="subscriberid", $A309="simserial", $A309="caseid")</formula>
    </cfRule>
    <cfRule type="expression" dxfId="8432" priority="12196" stopIfTrue="1">
      <formula>OR(AND(LEFT($A309, 16)="select_multiple ", LEN($A309)&gt;16, NOT(ISNUMBER(SEARCH(" ", $A309, 17)))), AND(LEFT($A309, 11)="select_one ", LEN($A309)&gt;11, NOT(ISNUMBER(SEARCH(" ", $A309, 12)))))</formula>
    </cfRule>
    <cfRule type="expression" dxfId="8431" priority="12197" stopIfTrue="1">
      <formula>$A309="decimal"</formula>
    </cfRule>
    <cfRule type="expression" dxfId="8430" priority="12198" stopIfTrue="1">
      <formula>$A309="integer"</formula>
    </cfRule>
    <cfRule type="expression" dxfId="8429" priority="12200" stopIfTrue="1">
      <formula>$A309="text"</formula>
    </cfRule>
    <cfRule type="expression" dxfId="8428" priority="12201" stopIfTrue="1">
      <formula>$A309="end repeat"</formula>
    </cfRule>
    <cfRule type="expression" dxfId="8427" priority="12202" stopIfTrue="1">
      <formula>$A309="begin repeat"</formula>
    </cfRule>
    <cfRule type="expression" dxfId="8426" priority="12203" stopIfTrue="1">
      <formula>$A309="end group"</formula>
    </cfRule>
    <cfRule type="expression" dxfId="8425" priority="12205" stopIfTrue="1">
      <formula>$A309="begin group"</formula>
    </cfRule>
  </conditionalFormatting>
  <conditionalFormatting sqref="F308">
    <cfRule type="expression" dxfId="8424" priority="12180" stopIfTrue="1">
      <formula>$A308="begin group"</formula>
    </cfRule>
  </conditionalFormatting>
  <conditionalFormatting sqref="F308">
    <cfRule type="expression" dxfId="8423" priority="12175" stopIfTrue="1">
      <formula>$A308="text"</formula>
    </cfRule>
  </conditionalFormatting>
  <conditionalFormatting sqref="F308">
    <cfRule type="expression" dxfId="8422" priority="12171" stopIfTrue="1">
      <formula>OR(AND(LEFT($A308, 16)="select_multiple ", LEN($A308)&gt;16, NOT(ISNUMBER(SEARCH(" ", $A308, 17)))), AND(LEFT($A308, 11)="select_one ", LEN($A308)&gt;11, NOT(ISNUMBER(SEARCH(" ", $A308, 12)))))</formula>
    </cfRule>
  </conditionalFormatting>
  <conditionalFormatting sqref="F308">
    <cfRule type="expression" dxfId="8421" priority="12168" stopIfTrue="1">
      <formula>OR($A308="audio audit", $A308="text audit", $A308="speed violations count", $A308="speed violations list", $A308="speed violations audit")</formula>
    </cfRule>
  </conditionalFormatting>
  <conditionalFormatting sqref="F308">
    <cfRule type="expression" dxfId="8420" priority="12162" stopIfTrue="1">
      <formula>OR($A308="date", $A308="datetime")</formula>
    </cfRule>
  </conditionalFormatting>
  <conditionalFormatting sqref="F308">
    <cfRule type="expression" dxfId="8419" priority="12160" stopIfTrue="1">
      <formula>$A308="image"</formula>
    </cfRule>
  </conditionalFormatting>
  <conditionalFormatting sqref="F308">
    <cfRule type="expression" dxfId="8418" priority="12158" stopIfTrue="1">
      <formula>$A308="comments"</formula>
    </cfRule>
    <cfRule type="expression" dxfId="8417" priority="12159" stopIfTrue="1">
      <formula>OR($A308="audio", $A308="video")</formula>
    </cfRule>
    <cfRule type="expression" dxfId="8416" priority="12161" stopIfTrue="1">
      <formula>$A308="image"</formula>
    </cfRule>
    <cfRule type="expression" dxfId="8415" priority="12163" stopIfTrue="1">
      <formula>OR($A308="date", $A308="datetime")</formula>
    </cfRule>
    <cfRule type="expression" dxfId="8414" priority="12164" stopIfTrue="1">
      <formula>OR($A308="calculate", $A308="calculate_here")</formula>
    </cfRule>
    <cfRule type="expression" dxfId="8413" priority="12165" stopIfTrue="1">
      <formula>$A308="note"</formula>
    </cfRule>
    <cfRule type="expression" dxfId="8412" priority="12166" stopIfTrue="1">
      <formula>$A308="barcode"</formula>
    </cfRule>
    <cfRule type="expression" dxfId="8411" priority="12167" stopIfTrue="1">
      <formula>OR($A308="geopoint", $A308="geoshape", $A308="geotrace")</formula>
    </cfRule>
    <cfRule type="expression" dxfId="8410" priority="12169" stopIfTrue="1">
      <formula>OR($A308="audio audit", $A308="text audit", $A308="speed violations count", $A308="speed violations list", $A308="speed violations audit")</formula>
    </cfRule>
    <cfRule type="expression" dxfId="8409" priority="12170" stopIfTrue="1">
      <formula>OR($A308="username", $A308="phonenumber", $A308="start", $A308="end", $A308="deviceid", $A308="subscriberid", $A308="simserial", $A308="caseid")</formula>
    </cfRule>
    <cfRule type="expression" dxfId="8408" priority="12172" stopIfTrue="1">
      <formula>OR(AND(LEFT($A308, 16)="select_multiple ", LEN($A308)&gt;16, NOT(ISNUMBER(SEARCH(" ", $A308, 17)))), AND(LEFT($A308, 11)="select_one ", LEN($A308)&gt;11, NOT(ISNUMBER(SEARCH(" ", $A308, 12)))))</formula>
    </cfRule>
    <cfRule type="expression" dxfId="8407" priority="12173" stopIfTrue="1">
      <formula>$A308="decimal"</formula>
    </cfRule>
    <cfRule type="expression" dxfId="8406" priority="12174" stopIfTrue="1">
      <formula>$A308="integer"</formula>
    </cfRule>
    <cfRule type="expression" dxfId="8405" priority="12176" stopIfTrue="1">
      <formula>$A308="text"</formula>
    </cfRule>
    <cfRule type="expression" dxfId="8404" priority="12177" stopIfTrue="1">
      <formula>$A308="end repeat"</formula>
    </cfRule>
    <cfRule type="expression" dxfId="8403" priority="12178" stopIfTrue="1">
      <formula>$A308="begin repeat"</formula>
    </cfRule>
    <cfRule type="expression" dxfId="8402" priority="12179" stopIfTrue="1">
      <formula>$A308="end group"</formula>
    </cfRule>
    <cfRule type="expression" dxfId="8401" priority="12181" stopIfTrue="1">
      <formula>$A308="begin group"</formula>
    </cfRule>
  </conditionalFormatting>
  <conditionalFormatting sqref="F310">
    <cfRule type="expression" dxfId="8400" priority="12156" stopIfTrue="1">
      <formula>$A310="begin group"</formula>
    </cfRule>
  </conditionalFormatting>
  <conditionalFormatting sqref="F310">
    <cfRule type="expression" dxfId="8399" priority="12151" stopIfTrue="1">
      <formula>$A310="text"</formula>
    </cfRule>
  </conditionalFormatting>
  <conditionalFormatting sqref="F310">
    <cfRule type="expression" dxfId="8398" priority="12147" stopIfTrue="1">
      <formula>OR(AND(LEFT($A310, 16)="select_multiple ", LEN($A310)&gt;16, NOT(ISNUMBER(SEARCH(" ", $A310, 17)))), AND(LEFT($A310, 11)="select_one ", LEN($A310)&gt;11, NOT(ISNUMBER(SEARCH(" ", $A310, 12)))))</formula>
    </cfRule>
  </conditionalFormatting>
  <conditionalFormatting sqref="F310">
    <cfRule type="expression" dxfId="8397" priority="12144" stopIfTrue="1">
      <formula>OR($A310="audio audit", $A310="text audit", $A310="speed violations count", $A310="speed violations list", $A310="speed violations audit")</formula>
    </cfRule>
  </conditionalFormatting>
  <conditionalFormatting sqref="F310">
    <cfRule type="expression" dxfId="8396" priority="12138" stopIfTrue="1">
      <formula>OR($A310="date", $A310="datetime")</formula>
    </cfRule>
  </conditionalFormatting>
  <conditionalFormatting sqref="F310">
    <cfRule type="expression" dxfId="8395" priority="12136" stopIfTrue="1">
      <formula>$A310="image"</formula>
    </cfRule>
  </conditionalFormatting>
  <conditionalFormatting sqref="F310">
    <cfRule type="expression" dxfId="8394" priority="12134" stopIfTrue="1">
      <formula>$A310="comments"</formula>
    </cfRule>
    <cfRule type="expression" dxfId="8393" priority="12135" stopIfTrue="1">
      <formula>OR($A310="audio", $A310="video")</formula>
    </cfRule>
    <cfRule type="expression" dxfId="8392" priority="12137" stopIfTrue="1">
      <formula>$A310="image"</formula>
    </cfRule>
    <cfRule type="expression" dxfId="8391" priority="12139" stopIfTrue="1">
      <formula>OR($A310="date", $A310="datetime")</formula>
    </cfRule>
    <cfRule type="expression" dxfId="8390" priority="12140" stopIfTrue="1">
      <formula>OR($A310="calculate", $A310="calculate_here")</formula>
    </cfRule>
    <cfRule type="expression" dxfId="8389" priority="12141" stopIfTrue="1">
      <formula>$A310="note"</formula>
    </cfRule>
    <cfRule type="expression" dxfId="8388" priority="12142" stopIfTrue="1">
      <formula>$A310="barcode"</formula>
    </cfRule>
    <cfRule type="expression" dxfId="8387" priority="12143" stopIfTrue="1">
      <formula>OR($A310="geopoint", $A310="geoshape", $A310="geotrace")</formula>
    </cfRule>
    <cfRule type="expression" dxfId="8386" priority="12145" stopIfTrue="1">
      <formula>OR($A310="audio audit", $A310="text audit", $A310="speed violations count", $A310="speed violations list", $A310="speed violations audit")</formula>
    </cfRule>
    <cfRule type="expression" dxfId="8385" priority="12146" stopIfTrue="1">
      <formula>OR($A310="username", $A310="phonenumber", $A310="start", $A310="end", $A310="deviceid", $A310="subscriberid", $A310="simserial", $A310="caseid")</formula>
    </cfRule>
    <cfRule type="expression" dxfId="8384" priority="12148" stopIfTrue="1">
      <formula>OR(AND(LEFT($A310, 16)="select_multiple ", LEN($A310)&gt;16, NOT(ISNUMBER(SEARCH(" ", $A310, 17)))), AND(LEFT($A310, 11)="select_one ", LEN($A310)&gt;11, NOT(ISNUMBER(SEARCH(" ", $A310, 12)))))</formula>
    </cfRule>
    <cfRule type="expression" dxfId="8383" priority="12149" stopIfTrue="1">
      <formula>$A310="decimal"</formula>
    </cfRule>
    <cfRule type="expression" dxfId="8382" priority="12150" stopIfTrue="1">
      <formula>$A310="integer"</formula>
    </cfRule>
    <cfRule type="expression" dxfId="8381" priority="12152" stopIfTrue="1">
      <formula>$A310="text"</formula>
    </cfRule>
    <cfRule type="expression" dxfId="8380" priority="12153" stopIfTrue="1">
      <formula>$A310="end repeat"</formula>
    </cfRule>
    <cfRule type="expression" dxfId="8379" priority="12154" stopIfTrue="1">
      <formula>$A310="begin repeat"</formula>
    </cfRule>
    <cfRule type="expression" dxfId="8378" priority="12155" stopIfTrue="1">
      <formula>$A310="end group"</formula>
    </cfRule>
    <cfRule type="expression" dxfId="8377" priority="12157" stopIfTrue="1">
      <formula>$A310="begin group"</formula>
    </cfRule>
  </conditionalFormatting>
  <conditionalFormatting sqref="F312">
    <cfRule type="expression" dxfId="8376" priority="12132" stopIfTrue="1">
      <formula>$A312="begin group"</formula>
    </cfRule>
  </conditionalFormatting>
  <conditionalFormatting sqref="F312">
    <cfRule type="expression" dxfId="8375" priority="12127" stopIfTrue="1">
      <formula>$A312="text"</formula>
    </cfRule>
  </conditionalFormatting>
  <conditionalFormatting sqref="F312">
    <cfRule type="expression" dxfId="8374" priority="12123" stopIfTrue="1">
      <formula>OR(AND(LEFT($A312, 16)="select_multiple ", LEN($A312)&gt;16, NOT(ISNUMBER(SEARCH(" ", $A312, 17)))), AND(LEFT($A312, 11)="select_one ", LEN($A312)&gt;11, NOT(ISNUMBER(SEARCH(" ", $A312, 12)))))</formula>
    </cfRule>
  </conditionalFormatting>
  <conditionalFormatting sqref="F312">
    <cfRule type="expression" dxfId="8373" priority="12120" stopIfTrue="1">
      <formula>OR($A312="audio audit", $A312="text audit", $A312="speed violations count", $A312="speed violations list", $A312="speed violations audit")</formula>
    </cfRule>
  </conditionalFormatting>
  <conditionalFormatting sqref="F312">
    <cfRule type="expression" dxfId="8372" priority="12114" stopIfTrue="1">
      <formula>OR($A312="date", $A312="datetime")</formula>
    </cfRule>
  </conditionalFormatting>
  <conditionalFormatting sqref="F312">
    <cfRule type="expression" dxfId="8371" priority="12112" stopIfTrue="1">
      <formula>$A312="image"</formula>
    </cfRule>
  </conditionalFormatting>
  <conditionalFormatting sqref="F312">
    <cfRule type="expression" dxfId="8370" priority="12110" stopIfTrue="1">
      <formula>$A312="comments"</formula>
    </cfRule>
    <cfRule type="expression" dxfId="8369" priority="12111" stopIfTrue="1">
      <formula>OR($A312="audio", $A312="video")</formula>
    </cfRule>
    <cfRule type="expression" dxfId="8368" priority="12113" stopIfTrue="1">
      <formula>$A312="image"</formula>
    </cfRule>
    <cfRule type="expression" dxfId="8367" priority="12115" stopIfTrue="1">
      <formula>OR($A312="date", $A312="datetime")</formula>
    </cfRule>
    <cfRule type="expression" dxfId="8366" priority="12116" stopIfTrue="1">
      <formula>OR($A312="calculate", $A312="calculate_here")</formula>
    </cfRule>
    <cfRule type="expression" dxfId="8365" priority="12117" stopIfTrue="1">
      <formula>$A312="note"</formula>
    </cfRule>
    <cfRule type="expression" dxfId="8364" priority="12118" stopIfTrue="1">
      <formula>$A312="barcode"</formula>
    </cfRule>
    <cfRule type="expression" dxfId="8363" priority="12119" stopIfTrue="1">
      <formula>OR($A312="geopoint", $A312="geoshape", $A312="geotrace")</formula>
    </cfRule>
    <cfRule type="expression" dxfId="8362" priority="12121" stopIfTrue="1">
      <formula>OR($A312="audio audit", $A312="text audit", $A312="speed violations count", $A312="speed violations list", $A312="speed violations audit")</formula>
    </cfRule>
    <cfRule type="expression" dxfId="8361" priority="12122" stopIfTrue="1">
      <formula>OR($A312="username", $A312="phonenumber", $A312="start", $A312="end", $A312="deviceid", $A312="subscriberid", $A312="simserial", $A312="caseid")</formula>
    </cfRule>
    <cfRule type="expression" dxfId="8360" priority="12124" stopIfTrue="1">
      <formula>OR(AND(LEFT($A312, 16)="select_multiple ", LEN($A312)&gt;16, NOT(ISNUMBER(SEARCH(" ", $A312, 17)))), AND(LEFT($A312, 11)="select_one ", LEN($A312)&gt;11, NOT(ISNUMBER(SEARCH(" ", $A312, 12)))))</formula>
    </cfRule>
    <cfRule type="expression" dxfId="8359" priority="12125" stopIfTrue="1">
      <formula>$A312="decimal"</formula>
    </cfRule>
    <cfRule type="expression" dxfId="8358" priority="12126" stopIfTrue="1">
      <formula>$A312="integer"</formula>
    </cfRule>
    <cfRule type="expression" dxfId="8357" priority="12128" stopIfTrue="1">
      <formula>$A312="text"</formula>
    </cfRule>
    <cfRule type="expression" dxfId="8356" priority="12129" stopIfTrue="1">
      <formula>$A312="end repeat"</formula>
    </cfRule>
    <cfRule type="expression" dxfId="8355" priority="12130" stopIfTrue="1">
      <formula>$A312="begin repeat"</formula>
    </cfRule>
    <cfRule type="expression" dxfId="8354" priority="12131" stopIfTrue="1">
      <formula>$A312="end group"</formula>
    </cfRule>
    <cfRule type="expression" dxfId="8353" priority="12133" stopIfTrue="1">
      <formula>$A312="begin group"</formula>
    </cfRule>
  </conditionalFormatting>
  <conditionalFormatting sqref="F313">
    <cfRule type="expression" dxfId="8352" priority="12108" stopIfTrue="1">
      <formula>$A313="begin group"</formula>
    </cfRule>
  </conditionalFormatting>
  <conditionalFormatting sqref="F313">
    <cfRule type="expression" dxfId="8351" priority="12103" stopIfTrue="1">
      <formula>$A313="text"</formula>
    </cfRule>
  </conditionalFormatting>
  <conditionalFormatting sqref="F313">
    <cfRule type="expression" dxfId="8350" priority="12099" stopIfTrue="1">
      <formula>OR(AND(LEFT($A313, 16)="select_multiple ", LEN($A313)&gt;16, NOT(ISNUMBER(SEARCH(" ", $A313, 17)))), AND(LEFT($A313, 11)="select_one ", LEN($A313)&gt;11, NOT(ISNUMBER(SEARCH(" ", $A313, 12)))))</formula>
    </cfRule>
  </conditionalFormatting>
  <conditionalFormatting sqref="F313">
    <cfRule type="expression" dxfId="8349" priority="12096" stopIfTrue="1">
      <formula>OR($A313="audio audit", $A313="text audit", $A313="speed violations count", $A313="speed violations list", $A313="speed violations audit")</formula>
    </cfRule>
  </conditionalFormatting>
  <conditionalFormatting sqref="F313">
    <cfRule type="expression" dxfId="8348" priority="12090" stopIfTrue="1">
      <formula>OR($A313="date", $A313="datetime")</formula>
    </cfRule>
  </conditionalFormatting>
  <conditionalFormatting sqref="F313">
    <cfRule type="expression" dxfId="8347" priority="12088" stopIfTrue="1">
      <formula>$A313="image"</formula>
    </cfRule>
  </conditionalFormatting>
  <conditionalFormatting sqref="F313">
    <cfRule type="expression" dxfId="8346" priority="12086" stopIfTrue="1">
      <formula>$A313="comments"</formula>
    </cfRule>
    <cfRule type="expression" dxfId="8345" priority="12087" stopIfTrue="1">
      <formula>OR($A313="audio", $A313="video")</formula>
    </cfRule>
    <cfRule type="expression" dxfId="8344" priority="12089" stopIfTrue="1">
      <formula>$A313="image"</formula>
    </cfRule>
    <cfRule type="expression" dxfId="8343" priority="12091" stopIfTrue="1">
      <formula>OR($A313="date", $A313="datetime")</formula>
    </cfRule>
    <cfRule type="expression" dxfId="8342" priority="12092" stopIfTrue="1">
      <formula>OR($A313="calculate", $A313="calculate_here")</formula>
    </cfRule>
    <cfRule type="expression" dxfId="8341" priority="12093" stopIfTrue="1">
      <formula>$A313="note"</formula>
    </cfRule>
    <cfRule type="expression" dxfId="8340" priority="12094" stopIfTrue="1">
      <formula>$A313="barcode"</formula>
    </cfRule>
    <cfRule type="expression" dxfId="8339" priority="12095" stopIfTrue="1">
      <formula>OR($A313="geopoint", $A313="geoshape", $A313="geotrace")</formula>
    </cfRule>
    <cfRule type="expression" dxfId="8338" priority="12097" stopIfTrue="1">
      <formula>OR($A313="audio audit", $A313="text audit", $A313="speed violations count", $A313="speed violations list", $A313="speed violations audit")</formula>
    </cfRule>
    <cfRule type="expression" dxfId="8337" priority="12098" stopIfTrue="1">
      <formula>OR($A313="username", $A313="phonenumber", $A313="start", $A313="end", $A313="deviceid", $A313="subscriberid", $A313="simserial", $A313="caseid")</formula>
    </cfRule>
    <cfRule type="expression" dxfId="8336" priority="12100" stopIfTrue="1">
      <formula>OR(AND(LEFT($A313, 16)="select_multiple ", LEN($A313)&gt;16, NOT(ISNUMBER(SEARCH(" ", $A313, 17)))), AND(LEFT($A313, 11)="select_one ", LEN($A313)&gt;11, NOT(ISNUMBER(SEARCH(" ", $A313, 12)))))</formula>
    </cfRule>
    <cfRule type="expression" dxfId="8335" priority="12101" stopIfTrue="1">
      <formula>$A313="decimal"</formula>
    </cfRule>
    <cfRule type="expression" dxfId="8334" priority="12102" stopIfTrue="1">
      <formula>$A313="integer"</formula>
    </cfRule>
    <cfRule type="expression" dxfId="8333" priority="12104" stopIfTrue="1">
      <formula>$A313="text"</formula>
    </cfRule>
    <cfRule type="expression" dxfId="8332" priority="12105" stopIfTrue="1">
      <formula>$A313="end repeat"</formula>
    </cfRule>
    <cfRule type="expression" dxfId="8331" priority="12106" stopIfTrue="1">
      <formula>$A313="begin repeat"</formula>
    </cfRule>
    <cfRule type="expression" dxfId="8330" priority="12107" stopIfTrue="1">
      <formula>$A313="end group"</formula>
    </cfRule>
    <cfRule type="expression" dxfId="8329" priority="12109" stopIfTrue="1">
      <formula>$A313="begin group"</formula>
    </cfRule>
  </conditionalFormatting>
  <conditionalFormatting sqref="F315">
    <cfRule type="expression" dxfId="8328" priority="12084" stopIfTrue="1">
      <formula>$A315="begin group"</formula>
    </cfRule>
  </conditionalFormatting>
  <conditionalFormatting sqref="F315">
    <cfRule type="expression" dxfId="8327" priority="12079" stopIfTrue="1">
      <formula>$A315="text"</formula>
    </cfRule>
  </conditionalFormatting>
  <conditionalFormatting sqref="F315">
    <cfRule type="expression" dxfId="8326" priority="12075" stopIfTrue="1">
      <formula>OR(AND(LEFT($A315, 16)="select_multiple ", LEN($A315)&gt;16, NOT(ISNUMBER(SEARCH(" ", $A315, 17)))), AND(LEFT($A315, 11)="select_one ", LEN($A315)&gt;11, NOT(ISNUMBER(SEARCH(" ", $A315, 12)))))</formula>
    </cfRule>
  </conditionalFormatting>
  <conditionalFormatting sqref="F315">
    <cfRule type="expression" dxfId="8325" priority="12072" stopIfTrue="1">
      <formula>OR($A315="audio audit", $A315="text audit", $A315="speed violations count", $A315="speed violations list", $A315="speed violations audit")</formula>
    </cfRule>
  </conditionalFormatting>
  <conditionalFormatting sqref="F315">
    <cfRule type="expression" dxfId="8324" priority="12066" stopIfTrue="1">
      <formula>OR($A315="date", $A315="datetime")</formula>
    </cfRule>
  </conditionalFormatting>
  <conditionalFormatting sqref="F315">
    <cfRule type="expression" dxfId="8323" priority="12064" stopIfTrue="1">
      <formula>$A315="image"</formula>
    </cfRule>
  </conditionalFormatting>
  <conditionalFormatting sqref="F315">
    <cfRule type="expression" dxfId="8322" priority="12062" stopIfTrue="1">
      <formula>$A315="comments"</formula>
    </cfRule>
    <cfRule type="expression" dxfId="8321" priority="12063" stopIfTrue="1">
      <formula>OR($A315="audio", $A315="video")</formula>
    </cfRule>
    <cfRule type="expression" dxfId="8320" priority="12065" stopIfTrue="1">
      <formula>$A315="image"</formula>
    </cfRule>
    <cfRule type="expression" dxfId="8319" priority="12067" stopIfTrue="1">
      <formula>OR($A315="date", $A315="datetime")</formula>
    </cfRule>
    <cfRule type="expression" dxfId="8318" priority="12068" stopIfTrue="1">
      <formula>OR($A315="calculate", $A315="calculate_here")</formula>
    </cfRule>
    <cfRule type="expression" dxfId="8317" priority="12069" stopIfTrue="1">
      <formula>$A315="note"</formula>
    </cfRule>
    <cfRule type="expression" dxfId="8316" priority="12070" stopIfTrue="1">
      <formula>$A315="barcode"</formula>
    </cfRule>
    <cfRule type="expression" dxfId="8315" priority="12071" stopIfTrue="1">
      <formula>OR($A315="geopoint", $A315="geoshape", $A315="geotrace")</formula>
    </cfRule>
    <cfRule type="expression" dxfId="8314" priority="12073" stopIfTrue="1">
      <formula>OR($A315="audio audit", $A315="text audit", $A315="speed violations count", $A315="speed violations list", $A315="speed violations audit")</formula>
    </cfRule>
    <cfRule type="expression" dxfId="8313" priority="12074" stopIfTrue="1">
      <formula>OR($A315="username", $A315="phonenumber", $A315="start", $A315="end", $A315="deviceid", $A315="subscriberid", $A315="simserial", $A315="caseid")</formula>
    </cfRule>
    <cfRule type="expression" dxfId="8312" priority="12076" stopIfTrue="1">
      <formula>OR(AND(LEFT($A315, 16)="select_multiple ", LEN($A315)&gt;16, NOT(ISNUMBER(SEARCH(" ", $A315, 17)))), AND(LEFT($A315, 11)="select_one ", LEN($A315)&gt;11, NOT(ISNUMBER(SEARCH(" ", $A315, 12)))))</formula>
    </cfRule>
    <cfRule type="expression" dxfId="8311" priority="12077" stopIfTrue="1">
      <formula>$A315="decimal"</formula>
    </cfRule>
    <cfRule type="expression" dxfId="8310" priority="12078" stopIfTrue="1">
      <formula>$A315="integer"</formula>
    </cfRule>
    <cfRule type="expression" dxfId="8309" priority="12080" stopIfTrue="1">
      <formula>$A315="text"</formula>
    </cfRule>
    <cfRule type="expression" dxfId="8308" priority="12081" stopIfTrue="1">
      <formula>$A315="end repeat"</formula>
    </cfRule>
    <cfRule type="expression" dxfId="8307" priority="12082" stopIfTrue="1">
      <formula>$A315="begin repeat"</formula>
    </cfRule>
    <cfRule type="expression" dxfId="8306" priority="12083" stopIfTrue="1">
      <formula>$A315="end group"</formula>
    </cfRule>
    <cfRule type="expression" dxfId="8305" priority="12085" stopIfTrue="1">
      <formula>$A315="begin group"</formula>
    </cfRule>
  </conditionalFormatting>
  <conditionalFormatting sqref="F316">
    <cfRule type="expression" dxfId="8304" priority="12060" stopIfTrue="1">
      <formula>$A316="begin group"</formula>
    </cfRule>
  </conditionalFormatting>
  <conditionalFormatting sqref="F316">
    <cfRule type="expression" dxfId="8303" priority="12055" stopIfTrue="1">
      <formula>$A316="text"</formula>
    </cfRule>
  </conditionalFormatting>
  <conditionalFormatting sqref="F316">
    <cfRule type="expression" dxfId="8302" priority="12051" stopIfTrue="1">
      <formula>OR(AND(LEFT($A316, 16)="select_multiple ", LEN($A316)&gt;16, NOT(ISNUMBER(SEARCH(" ", $A316, 17)))), AND(LEFT($A316, 11)="select_one ", LEN($A316)&gt;11, NOT(ISNUMBER(SEARCH(" ", $A316, 12)))))</formula>
    </cfRule>
  </conditionalFormatting>
  <conditionalFormatting sqref="F316">
    <cfRule type="expression" dxfId="8301" priority="12048" stopIfTrue="1">
      <formula>OR($A316="audio audit", $A316="text audit", $A316="speed violations count", $A316="speed violations list", $A316="speed violations audit")</formula>
    </cfRule>
  </conditionalFormatting>
  <conditionalFormatting sqref="F316">
    <cfRule type="expression" dxfId="8300" priority="12042" stopIfTrue="1">
      <formula>OR($A316="date", $A316="datetime")</formula>
    </cfRule>
  </conditionalFormatting>
  <conditionalFormatting sqref="F316">
    <cfRule type="expression" dxfId="8299" priority="12040" stopIfTrue="1">
      <formula>$A316="image"</formula>
    </cfRule>
  </conditionalFormatting>
  <conditionalFormatting sqref="F316">
    <cfRule type="expression" dxfId="8298" priority="12038" stopIfTrue="1">
      <formula>$A316="comments"</formula>
    </cfRule>
    <cfRule type="expression" dxfId="8297" priority="12039" stopIfTrue="1">
      <formula>OR($A316="audio", $A316="video")</formula>
    </cfRule>
    <cfRule type="expression" dxfId="8296" priority="12041" stopIfTrue="1">
      <formula>$A316="image"</formula>
    </cfRule>
    <cfRule type="expression" dxfId="8295" priority="12043" stopIfTrue="1">
      <formula>OR($A316="date", $A316="datetime")</formula>
    </cfRule>
    <cfRule type="expression" dxfId="8294" priority="12044" stopIfTrue="1">
      <formula>OR($A316="calculate", $A316="calculate_here")</formula>
    </cfRule>
    <cfRule type="expression" dxfId="8293" priority="12045" stopIfTrue="1">
      <formula>$A316="note"</formula>
    </cfRule>
    <cfRule type="expression" dxfId="8292" priority="12046" stopIfTrue="1">
      <formula>$A316="barcode"</formula>
    </cfRule>
    <cfRule type="expression" dxfId="8291" priority="12047" stopIfTrue="1">
      <formula>OR($A316="geopoint", $A316="geoshape", $A316="geotrace")</formula>
    </cfRule>
    <cfRule type="expression" dxfId="8290" priority="12049" stopIfTrue="1">
      <formula>OR($A316="audio audit", $A316="text audit", $A316="speed violations count", $A316="speed violations list", $A316="speed violations audit")</formula>
    </cfRule>
    <cfRule type="expression" dxfId="8289" priority="12050" stopIfTrue="1">
      <formula>OR($A316="username", $A316="phonenumber", $A316="start", $A316="end", $A316="deviceid", $A316="subscriberid", $A316="simserial", $A316="caseid")</formula>
    </cfRule>
    <cfRule type="expression" dxfId="8288" priority="12052" stopIfTrue="1">
      <formula>OR(AND(LEFT($A316, 16)="select_multiple ", LEN($A316)&gt;16, NOT(ISNUMBER(SEARCH(" ", $A316, 17)))), AND(LEFT($A316, 11)="select_one ", LEN($A316)&gt;11, NOT(ISNUMBER(SEARCH(" ", $A316, 12)))))</formula>
    </cfRule>
    <cfRule type="expression" dxfId="8287" priority="12053" stopIfTrue="1">
      <formula>$A316="decimal"</formula>
    </cfRule>
    <cfRule type="expression" dxfId="8286" priority="12054" stopIfTrue="1">
      <formula>$A316="integer"</formula>
    </cfRule>
    <cfRule type="expression" dxfId="8285" priority="12056" stopIfTrue="1">
      <formula>$A316="text"</formula>
    </cfRule>
    <cfRule type="expression" dxfId="8284" priority="12057" stopIfTrue="1">
      <formula>$A316="end repeat"</formula>
    </cfRule>
    <cfRule type="expression" dxfId="8283" priority="12058" stopIfTrue="1">
      <formula>$A316="begin repeat"</formula>
    </cfRule>
    <cfRule type="expression" dxfId="8282" priority="12059" stopIfTrue="1">
      <formula>$A316="end group"</formula>
    </cfRule>
    <cfRule type="expression" dxfId="8281" priority="12061" stopIfTrue="1">
      <formula>$A316="begin group"</formula>
    </cfRule>
  </conditionalFormatting>
  <conditionalFormatting sqref="F318">
    <cfRule type="expression" dxfId="8280" priority="12036" stopIfTrue="1">
      <formula>$A318="begin group"</formula>
    </cfRule>
  </conditionalFormatting>
  <conditionalFormatting sqref="F318">
    <cfRule type="expression" dxfId="8279" priority="12031" stopIfTrue="1">
      <formula>$A318="text"</formula>
    </cfRule>
  </conditionalFormatting>
  <conditionalFormatting sqref="F318">
    <cfRule type="expression" dxfId="8278" priority="12027" stopIfTrue="1">
      <formula>OR(AND(LEFT($A318, 16)="select_multiple ", LEN($A318)&gt;16, NOT(ISNUMBER(SEARCH(" ", $A318, 17)))), AND(LEFT($A318, 11)="select_one ", LEN($A318)&gt;11, NOT(ISNUMBER(SEARCH(" ", $A318, 12)))))</formula>
    </cfRule>
  </conditionalFormatting>
  <conditionalFormatting sqref="F318">
    <cfRule type="expression" dxfId="8277" priority="12024" stopIfTrue="1">
      <formula>OR($A318="audio audit", $A318="text audit", $A318="speed violations count", $A318="speed violations list", $A318="speed violations audit")</formula>
    </cfRule>
  </conditionalFormatting>
  <conditionalFormatting sqref="F318">
    <cfRule type="expression" dxfId="8276" priority="12018" stopIfTrue="1">
      <formula>OR($A318="date", $A318="datetime")</formula>
    </cfRule>
  </conditionalFormatting>
  <conditionalFormatting sqref="F318">
    <cfRule type="expression" dxfId="8275" priority="12016" stopIfTrue="1">
      <formula>$A318="image"</formula>
    </cfRule>
  </conditionalFormatting>
  <conditionalFormatting sqref="F318">
    <cfRule type="expression" dxfId="8274" priority="12014" stopIfTrue="1">
      <formula>$A318="comments"</formula>
    </cfRule>
    <cfRule type="expression" dxfId="8273" priority="12015" stopIfTrue="1">
      <formula>OR($A318="audio", $A318="video")</formula>
    </cfRule>
    <cfRule type="expression" dxfId="8272" priority="12017" stopIfTrue="1">
      <formula>$A318="image"</formula>
    </cfRule>
    <cfRule type="expression" dxfId="8271" priority="12019" stopIfTrue="1">
      <formula>OR($A318="date", $A318="datetime")</formula>
    </cfRule>
    <cfRule type="expression" dxfId="8270" priority="12020" stopIfTrue="1">
      <formula>OR($A318="calculate", $A318="calculate_here")</formula>
    </cfRule>
    <cfRule type="expression" dxfId="8269" priority="12021" stopIfTrue="1">
      <formula>$A318="note"</formula>
    </cfRule>
    <cfRule type="expression" dxfId="8268" priority="12022" stopIfTrue="1">
      <formula>$A318="barcode"</formula>
    </cfRule>
    <cfRule type="expression" dxfId="8267" priority="12023" stopIfTrue="1">
      <formula>OR($A318="geopoint", $A318="geoshape", $A318="geotrace")</formula>
    </cfRule>
    <cfRule type="expression" dxfId="8266" priority="12025" stopIfTrue="1">
      <formula>OR($A318="audio audit", $A318="text audit", $A318="speed violations count", $A318="speed violations list", $A318="speed violations audit")</formula>
    </cfRule>
    <cfRule type="expression" dxfId="8265" priority="12026" stopIfTrue="1">
      <formula>OR($A318="username", $A318="phonenumber", $A318="start", $A318="end", $A318="deviceid", $A318="subscriberid", $A318="simserial", $A318="caseid")</formula>
    </cfRule>
    <cfRule type="expression" dxfId="8264" priority="12028" stopIfTrue="1">
      <formula>OR(AND(LEFT($A318, 16)="select_multiple ", LEN($A318)&gt;16, NOT(ISNUMBER(SEARCH(" ", $A318, 17)))), AND(LEFT($A318, 11)="select_one ", LEN($A318)&gt;11, NOT(ISNUMBER(SEARCH(" ", $A318, 12)))))</formula>
    </cfRule>
    <cfRule type="expression" dxfId="8263" priority="12029" stopIfTrue="1">
      <formula>$A318="decimal"</formula>
    </cfRule>
    <cfRule type="expression" dxfId="8262" priority="12030" stopIfTrue="1">
      <formula>$A318="integer"</formula>
    </cfRule>
    <cfRule type="expression" dxfId="8261" priority="12032" stopIfTrue="1">
      <formula>$A318="text"</formula>
    </cfRule>
    <cfRule type="expression" dxfId="8260" priority="12033" stopIfTrue="1">
      <formula>$A318="end repeat"</formula>
    </cfRule>
    <cfRule type="expression" dxfId="8259" priority="12034" stopIfTrue="1">
      <formula>$A318="begin repeat"</formula>
    </cfRule>
    <cfRule type="expression" dxfId="8258" priority="12035" stopIfTrue="1">
      <formula>$A318="end group"</formula>
    </cfRule>
    <cfRule type="expression" dxfId="8257" priority="12037" stopIfTrue="1">
      <formula>$A318="begin group"</formula>
    </cfRule>
  </conditionalFormatting>
  <conditionalFormatting sqref="F319">
    <cfRule type="expression" dxfId="8256" priority="12012" stopIfTrue="1">
      <formula>$A319="begin group"</formula>
    </cfRule>
  </conditionalFormatting>
  <conditionalFormatting sqref="F319">
    <cfRule type="expression" dxfId="8255" priority="12007" stopIfTrue="1">
      <formula>$A319="text"</formula>
    </cfRule>
  </conditionalFormatting>
  <conditionalFormatting sqref="F319">
    <cfRule type="expression" dxfId="8254" priority="12003" stopIfTrue="1">
      <formula>OR(AND(LEFT($A319, 16)="select_multiple ", LEN($A319)&gt;16, NOT(ISNUMBER(SEARCH(" ", $A319, 17)))), AND(LEFT($A319, 11)="select_one ", LEN($A319)&gt;11, NOT(ISNUMBER(SEARCH(" ", $A319, 12)))))</formula>
    </cfRule>
  </conditionalFormatting>
  <conditionalFormatting sqref="F319">
    <cfRule type="expression" dxfId="8253" priority="12000" stopIfTrue="1">
      <formula>OR($A319="audio audit", $A319="text audit", $A319="speed violations count", $A319="speed violations list", $A319="speed violations audit")</formula>
    </cfRule>
  </conditionalFormatting>
  <conditionalFormatting sqref="F319">
    <cfRule type="expression" dxfId="8252" priority="11994" stopIfTrue="1">
      <formula>OR($A319="date", $A319="datetime")</formula>
    </cfRule>
  </conditionalFormatting>
  <conditionalFormatting sqref="F319">
    <cfRule type="expression" dxfId="8251" priority="11992" stopIfTrue="1">
      <formula>$A319="image"</formula>
    </cfRule>
  </conditionalFormatting>
  <conditionalFormatting sqref="F319">
    <cfRule type="expression" dxfId="8250" priority="11990" stopIfTrue="1">
      <formula>$A319="comments"</formula>
    </cfRule>
    <cfRule type="expression" dxfId="8249" priority="11991" stopIfTrue="1">
      <formula>OR($A319="audio", $A319="video")</formula>
    </cfRule>
    <cfRule type="expression" dxfId="8248" priority="11993" stopIfTrue="1">
      <formula>$A319="image"</formula>
    </cfRule>
    <cfRule type="expression" dxfId="8247" priority="11995" stopIfTrue="1">
      <formula>OR($A319="date", $A319="datetime")</formula>
    </cfRule>
    <cfRule type="expression" dxfId="8246" priority="11996" stopIfTrue="1">
      <formula>OR($A319="calculate", $A319="calculate_here")</formula>
    </cfRule>
    <cfRule type="expression" dxfId="8245" priority="11997" stopIfTrue="1">
      <formula>$A319="note"</formula>
    </cfRule>
    <cfRule type="expression" dxfId="8244" priority="11998" stopIfTrue="1">
      <formula>$A319="barcode"</formula>
    </cfRule>
    <cfRule type="expression" dxfId="8243" priority="11999" stopIfTrue="1">
      <formula>OR($A319="geopoint", $A319="geoshape", $A319="geotrace")</formula>
    </cfRule>
    <cfRule type="expression" dxfId="8242" priority="12001" stopIfTrue="1">
      <formula>OR($A319="audio audit", $A319="text audit", $A319="speed violations count", $A319="speed violations list", $A319="speed violations audit")</formula>
    </cfRule>
    <cfRule type="expression" dxfId="8241" priority="12002" stopIfTrue="1">
      <formula>OR($A319="username", $A319="phonenumber", $A319="start", $A319="end", $A319="deviceid", $A319="subscriberid", $A319="simserial", $A319="caseid")</formula>
    </cfRule>
    <cfRule type="expression" dxfId="8240" priority="12004" stopIfTrue="1">
      <formula>OR(AND(LEFT($A319, 16)="select_multiple ", LEN($A319)&gt;16, NOT(ISNUMBER(SEARCH(" ", $A319, 17)))), AND(LEFT($A319, 11)="select_one ", LEN($A319)&gt;11, NOT(ISNUMBER(SEARCH(" ", $A319, 12)))))</formula>
    </cfRule>
    <cfRule type="expression" dxfId="8239" priority="12005" stopIfTrue="1">
      <formula>$A319="decimal"</formula>
    </cfRule>
    <cfRule type="expression" dxfId="8238" priority="12006" stopIfTrue="1">
      <formula>$A319="integer"</formula>
    </cfRule>
    <cfRule type="expression" dxfId="8237" priority="12008" stopIfTrue="1">
      <formula>$A319="text"</formula>
    </cfRule>
    <cfRule type="expression" dxfId="8236" priority="12009" stopIfTrue="1">
      <formula>$A319="end repeat"</formula>
    </cfRule>
    <cfRule type="expression" dxfId="8235" priority="12010" stopIfTrue="1">
      <formula>$A319="begin repeat"</formula>
    </cfRule>
    <cfRule type="expression" dxfId="8234" priority="12011" stopIfTrue="1">
      <formula>$A319="end group"</formula>
    </cfRule>
    <cfRule type="expression" dxfId="8233" priority="12013" stopIfTrue="1">
      <formula>$A319="begin group"</formula>
    </cfRule>
  </conditionalFormatting>
  <conditionalFormatting sqref="F321">
    <cfRule type="expression" dxfId="8232" priority="11988" stopIfTrue="1">
      <formula>$A321="begin group"</formula>
    </cfRule>
  </conditionalFormatting>
  <conditionalFormatting sqref="F321">
    <cfRule type="expression" dxfId="8231" priority="11983" stopIfTrue="1">
      <formula>$A321="text"</formula>
    </cfRule>
  </conditionalFormatting>
  <conditionalFormatting sqref="F321">
    <cfRule type="expression" dxfId="8230" priority="11979" stopIfTrue="1">
      <formula>OR(AND(LEFT($A321, 16)="select_multiple ", LEN($A321)&gt;16, NOT(ISNUMBER(SEARCH(" ", $A321, 17)))), AND(LEFT($A321, 11)="select_one ", LEN($A321)&gt;11, NOT(ISNUMBER(SEARCH(" ", $A321, 12)))))</formula>
    </cfRule>
  </conditionalFormatting>
  <conditionalFormatting sqref="F321">
    <cfRule type="expression" dxfId="8229" priority="11976" stopIfTrue="1">
      <formula>OR($A321="audio audit", $A321="text audit", $A321="speed violations count", $A321="speed violations list", $A321="speed violations audit")</formula>
    </cfRule>
  </conditionalFormatting>
  <conditionalFormatting sqref="F321">
    <cfRule type="expression" dxfId="8228" priority="11970" stopIfTrue="1">
      <formula>OR($A321="date", $A321="datetime")</formula>
    </cfRule>
  </conditionalFormatting>
  <conditionalFormatting sqref="F321">
    <cfRule type="expression" dxfId="8227" priority="11968" stopIfTrue="1">
      <formula>$A321="image"</formula>
    </cfRule>
  </conditionalFormatting>
  <conditionalFormatting sqref="F321">
    <cfRule type="expression" dxfId="8226" priority="11966" stopIfTrue="1">
      <formula>$A321="comments"</formula>
    </cfRule>
    <cfRule type="expression" dxfId="8225" priority="11967" stopIfTrue="1">
      <formula>OR($A321="audio", $A321="video")</formula>
    </cfRule>
    <cfRule type="expression" dxfId="8224" priority="11969" stopIfTrue="1">
      <formula>$A321="image"</formula>
    </cfRule>
    <cfRule type="expression" dxfId="8223" priority="11971" stopIfTrue="1">
      <formula>OR($A321="date", $A321="datetime")</formula>
    </cfRule>
    <cfRule type="expression" dxfId="8222" priority="11972" stopIfTrue="1">
      <formula>OR($A321="calculate", $A321="calculate_here")</formula>
    </cfRule>
    <cfRule type="expression" dxfId="8221" priority="11973" stopIfTrue="1">
      <formula>$A321="note"</formula>
    </cfRule>
    <cfRule type="expression" dxfId="8220" priority="11974" stopIfTrue="1">
      <formula>$A321="barcode"</formula>
    </cfRule>
    <cfRule type="expression" dxfId="8219" priority="11975" stopIfTrue="1">
      <formula>OR($A321="geopoint", $A321="geoshape", $A321="geotrace")</formula>
    </cfRule>
    <cfRule type="expression" dxfId="8218" priority="11977" stopIfTrue="1">
      <formula>OR($A321="audio audit", $A321="text audit", $A321="speed violations count", $A321="speed violations list", $A321="speed violations audit")</formula>
    </cfRule>
    <cfRule type="expression" dxfId="8217" priority="11978" stopIfTrue="1">
      <formula>OR($A321="username", $A321="phonenumber", $A321="start", $A321="end", $A321="deviceid", $A321="subscriberid", $A321="simserial", $A321="caseid")</formula>
    </cfRule>
    <cfRule type="expression" dxfId="8216" priority="11980" stopIfTrue="1">
      <formula>OR(AND(LEFT($A321, 16)="select_multiple ", LEN($A321)&gt;16, NOT(ISNUMBER(SEARCH(" ", $A321, 17)))), AND(LEFT($A321, 11)="select_one ", LEN($A321)&gt;11, NOT(ISNUMBER(SEARCH(" ", $A321, 12)))))</formula>
    </cfRule>
    <cfRule type="expression" dxfId="8215" priority="11981" stopIfTrue="1">
      <formula>$A321="decimal"</formula>
    </cfRule>
    <cfRule type="expression" dxfId="8214" priority="11982" stopIfTrue="1">
      <formula>$A321="integer"</formula>
    </cfRule>
    <cfRule type="expression" dxfId="8213" priority="11984" stopIfTrue="1">
      <formula>$A321="text"</formula>
    </cfRule>
    <cfRule type="expression" dxfId="8212" priority="11985" stopIfTrue="1">
      <formula>$A321="end repeat"</formula>
    </cfRule>
    <cfRule type="expression" dxfId="8211" priority="11986" stopIfTrue="1">
      <formula>$A321="begin repeat"</formula>
    </cfRule>
    <cfRule type="expression" dxfId="8210" priority="11987" stopIfTrue="1">
      <formula>$A321="end group"</formula>
    </cfRule>
    <cfRule type="expression" dxfId="8209" priority="11989" stopIfTrue="1">
      <formula>$A321="begin group"</formula>
    </cfRule>
  </conditionalFormatting>
  <conditionalFormatting sqref="F322">
    <cfRule type="expression" dxfId="8208" priority="11964" stopIfTrue="1">
      <formula>$A322="begin group"</formula>
    </cfRule>
  </conditionalFormatting>
  <conditionalFormatting sqref="F322">
    <cfRule type="expression" dxfId="8207" priority="11959" stopIfTrue="1">
      <formula>$A322="text"</formula>
    </cfRule>
  </conditionalFormatting>
  <conditionalFormatting sqref="F322">
    <cfRule type="expression" dxfId="8206" priority="11955" stopIfTrue="1">
      <formula>OR(AND(LEFT($A322, 16)="select_multiple ", LEN($A322)&gt;16, NOT(ISNUMBER(SEARCH(" ", $A322, 17)))), AND(LEFT($A322, 11)="select_one ", LEN($A322)&gt;11, NOT(ISNUMBER(SEARCH(" ", $A322, 12)))))</formula>
    </cfRule>
  </conditionalFormatting>
  <conditionalFormatting sqref="F322">
    <cfRule type="expression" dxfId="8205" priority="11952" stopIfTrue="1">
      <formula>OR($A322="audio audit", $A322="text audit", $A322="speed violations count", $A322="speed violations list", $A322="speed violations audit")</formula>
    </cfRule>
  </conditionalFormatting>
  <conditionalFormatting sqref="F322">
    <cfRule type="expression" dxfId="8204" priority="11946" stopIfTrue="1">
      <formula>OR($A322="date", $A322="datetime")</formula>
    </cfRule>
  </conditionalFormatting>
  <conditionalFormatting sqref="F322">
    <cfRule type="expression" dxfId="8203" priority="11944" stopIfTrue="1">
      <formula>$A322="image"</formula>
    </cfRule>
  </conditionalFormatting>
  <conditionalFormatting sqref="F322">
    <cfRule type="expression" dxfId="8202" priority="11942" stopIfTrue="1">
      <formula>$A322="comments"</formula>
    </cfRule>
    <cfRule type="expression" dxfId="8201" priority="11943" stopIfTrue="1">
      <formula>OR($A322="audio", $A322="video")</formula>
    </cfRule>
    <cfRule type="expression" dxfId="8200" priority="11945" stopIfTrue="1">
      <formula>$A322="image"</formula>
    </cfRule>
    <cfRule type="expression" dxfId="8199" priority="11947" stopIfTrue="1">
      <formula>OR($A322="date", $A322="datetime")</formula>
    </cfRule>
    <cfRule type="expression" dxfId="8198" priority="11948" stopIfTrue="1">
      <formula>OR($A322="calculate", $A322="calculate_here")</formula>
    </cfRule>
    <cfRule type="expression" dxfId="8197" priority="11949" stopIfTrue="1">
      <formula>$A322="note"</formula>
    </cfRule>
    <cfRule type="expression" dxfId="8196" priority="11950" stopIfTrue="1">
      <formula>$A322="barcode"</formula>
    </cfRule>
    <cfRule type="expression" dxfId="8195" priority="11951" stopIfTrue="1">
      <formula>OR($A322="geopoint", $A322="geoshape", $A322="geotrace")</formula>
    </cfRule>
    <cfRule type="expression" dxfId="8194" priority="11953" stopIfTrue="1">
      <formula>OR($A322="audio audit", $A322="text audit", $A322="speed violations count", $A322="speed violations list", $A322="speed violations audit")</formula>
    </cfRule>
    <cfRule type="expression" dxfId="8193" priority="11954" stopIfTrue="1">
      <formula>OR($A322="username", $A322="phonenumber", $A322="start", $A322="end", $A322="deviceid", $A322="subscriberid", $A322="simserial", $A322="caseid")</formula>
    </cfRule>
    <cfRule type="expression" dxfId="8192" priority="11956" stopIfTrue="1">
      <formula>OR(AND(LEFT($A322, 16)="select_multiple ", LEN($A322)&gt;16, NOT(ISNUMBER(SEARCH(" ", $A322, 17)))), AND(LEFT($A322, 11)="select_one ", LEN($A322)&gt;11, NOT(ISNUMBER(SEARCH(" ", $A322, 12)))))</formula>
    </cfRule>
    <cfRule type="expression" dxfId="8191" priority="11957" stopIfTrue="1">
      <formula>$A322="decimal"</formula>
    </cfRule>
    <cfRule type="expression" dxfId="8190" priority="11958" stopIfTrue="1">
      <formula>$A322="integer"</formula>
    </cfRule>
    <cfRule type="expression" dxfId="8189" priority="11960" stopIfTrue="1">
      <formula>$A322="text"</formula>
    </cfRule>
    <cfRule type="expression" dxfId="8188" priority="11961" stopIfTrue="1">
      <formula>$A322="end repeat"</formula>
    </cfRule>
    <cfRule type="expression" dxfId="8187" priority="11962" stopIfTrue="1">
      <formula>$A322="begin repeat"</formula>
    </cfRule>
    <cfRule type="expression" dxfId="8186" priority="11963" stopIfTrue="1">
      <formula>$A322="end group"</formula>
    </cfRule>
    <cfRule type="expression" dxfId="8185" priority="11965" stopIfTrue="1">
      <formula>$A322="begin group"</formula>
    </cfRule>
  </conditionalFormatting>
  <conditionalFormatting sqref="F324">
    <cfRule type="expression" dxfId="8184" priority="11940" stopIfTrue="1">
      <formula>$A324="begin group"</formula>
    </cfRule>
  </conditionalFormatting>
  <conditionalFormatting sqref="F324">
    <cfRule type="expression" dxfId="8183" priority="11935" stopIfTrue="1">
      <formula>$A324="text"</formula>
    </cfRule>
  </conditionalFormatting>
  <conditionalFormatting sqref="F324">
    <cfRule type="expression" dxfId="8182" priority="11931" stopIfTrue="1">
      <formula>OR(AND(LEFT($A324, 16)="select_multiple ", LEN($A324)&gt;16, NOT(ISNUMBER(SEARCH(" ", $A324, 17)))), AND(LEFT($A324, 11)="select_one ", LEN($A324)&gt;11, NOT(ISNUMBER(SEARCH(" ", $A324, 12)))))</formula>
    </cfRule>
  </conditionalFormatting>
  <conditionalFormatting sqref="F324">
    <cfRule type="expression" dxfId="8181" priority="11928" stopIfTrue="1">
      <formula>OR($A324="audio audit", $A324="text audit", $A324="speed violations count", $A324="speed violations list", $A324="speed violations audit")</formula>
    </cfRule>
  </conditionalFormatting>
  <conditionalFormatting sqref="F324">
    <cfRule type="expression" dxfId="8180" priority="11922" stopIfTrue="1">
      <formula>OR($A324="date", $A324="datetime")</formula>
    </cfRule>
  </conditionalFormatting>
  <conditionalFormatting sqref="F324">
    <cfRule type="expression" dxfId="8179" priority="11920" stopIfTrue="1">
      <formula>$A324="image"</formula>
    </cfRule>
  </conditionalFormatting>
  <conditionalFormatting sqref="F324">
    <cfRule type="expression" dxfId="8178" priority="11918" stopIfTrue="1">
      <formula>$A324="comments"</formula>
    </cfRule>
    <cfRule type="expression" dxfId="8177" priority="11919" stopIfTrue="1">
      <formula>OR($A324="audio", $A324="video")</formula>
    </cfRule>
    <cfRule type="expression" dxfId="8176" priority="11921" stopIfTrue="1">
      <formula>$A324="image"</formula>
    </cfRule>
    <cfRule type="expression" dxfId="8175" priority="11923" stopIfTrue="1">
      <formula>OR($A324="date", $A324="datetime")</formula>
    </cfRule>
    <cfRule type="expression" dxfId="8174" priority="11924" stopIfTrue="1">
      <formula>OR($A324="calculate", $A324="calculate_here")</formula>
    </cfRule>
    <cfRule type="expression" dxfId="8173" priority="11925" stopIfTrue="1">
      <formula>$A324="note"</formula>
    </cfRule>
    <cfRule type="expression" dxfId="8172" priority="11926" stopIfTrue="1">
      <formula>$A324="barcode"</formula>
    </cfRule>
    <cfRule type="expression" dxfId="8171" priority="11927" stopIfTrue="1">
      <formula>OR($A324="geopoint", $A324="geoshape", $A324="geotrace")</formula>
    </cfRule>
    <cfRule type="expression" dxfId="8170" priority="11929" stopIfTrue="1">
      <formula>OR($A324="audio audit", $A324="text audit", $A324="speed violations count", $A324="speed violations list", $A324="speed violations audit")</formula>
    </cfRule>
    <cfRule type="expression" dxfId="8169" priority="11930" stopIfTrue="1">
      <formula>OR($A324="username", $A324="phonenumber", $A324="start", $A324="end", $A324="deviceid", $A324="subscriberid", $A324="simserial", $A324="caseid")</formula>
    </cfRule>
    <cfRule type="expression" dxfId="8168" priority="11932" stopIfTrue="1">
      <formula>OR(AND(LEFT($A324, 16)="select_multiple ", LEN($A324)&gt;16, NOT(ISNUMBER(SEARCH(" ", $A324, 17)))), AND(LEFT($A324, 11)="select_one ", LEN($A324)&gt;11, NOT(ISNUMBER(SEARCH(" ", $A324, 12)))))</formula>
    </cfRule>
    <cfRule type="expression" dxfId="8167" priority="11933" stopIfTrue="1">
      <formula>$A324="decimal"</formula>
    </cfRule>
    <cfRule type="expression" dxfId="8166" priority="11934" stopIfTrue="1">
      <formula>$A324="integer"</formula>
    </cfRule>
    <cfRule type="expression" dxfId="8165" priority="11936" stopIfTrue="1">
      <formula>$A324="text"</formula>
    </cfRule>
    <cfRule type="expression" dxfId="8164" priority="11937" stopIfTrue="1">
      <formula>$A324="end repeat"</formula>
    </cfRule>
    <cfRule type="expression" dxfId="8163" priority="11938" stopIfTrue="1">
      <formula>$A324="begin repeat"</formula>
    </cfRule>
    <cfRule type="expression" dxfId="8162" priority="11939" stopIfTrue="1">
      <formula>$A324="end group"</formula>
    </cfRule>
    <cfRule type="expression" dxfId="8161" priority="11941" stopIfTrue="1">
      <formula>$A324="begin group"</formula>
    </cfRule>
  </conditionalFormatting>
  <conditionalFormatting sqref="F325">
    <cfRule type="expression" dxfId="8160" priority="11916" stopIfTrue="1">
      <formula>$A325="begin group"</formula>
    </cfRule>
  </conditionalFormatting>
  <conditionalFormatting sqref="F325">
    <cfRule type="expression" dxfId="8159" priority="11911" stopIfTrue="1">
      <formula>$A325="text"</formula>
    </cfRule>
  </conditionalFormatting>
  <conditionalFormatting sqref="F325">
    <cfRule type="expression" dxfId="8158" priority="11907" stopIfTrue="1">
      <formula>OR(AND(LEFT($A325, 16)="select_multiple ", LEN($A325)&gt;16, NOT(ISNUMBER(SEARCH(" ", $A325, 17)))), AND(LEFT($A325, 11)="select_one ", LEN($A325)&gt;11, NOT(ISNUMBER(SEARCH(" ", $A325, 12)))))</formula>
    </cfRule>
  </conditionalFormatting>
  <conditionalFormatting sqref="F325">
    <cfRule type="expression" dxfId="8157" priority="11904" stopIfTrue="1">
      <formula>OR($A325="audio audit", $A325="text audit", $A325="speed violations count", $A325="speed violations list", $A325="speed violations audit")</formula>
    </cfRule>
  </conditionalFormatting>
  <conditionalFormatting sqref="F325">
    <cfRule type="expression" dxfId="8156" priority="11898" stopIfTrue="1">
      <formula>OR($A325="date", $A325="datetime")</formula>
    </cfRule>
  </conditionalFormatting>
  <conditionalFormatting sqref="F325">
    <cfRule type="expression" dxfId="8155" priority="11896" stopIfTrue="1">
      <formula>$A325="image"</formula>
    </cfRule>
  </conditionalFormatting>
  <conditionalFormatting sqref="F325">
    <cfRule type="expression" dxfId="8154" priority="11894" stopIfTrue="1">
      <formula>$A325="comments"</formula>
    </cfRule>
    <cfRule type="expression" dxfId="8153" priority="11895" stopIfTrue="1">
      <formula>OR($A325="audio", $A325="video")</formula>
    </cfRule>
    <cfRule type="expression" dxfId="8152" priority="11897" stopIfTrue="1">
      <formula>$A325="image"</formula>
    </cfRule>
    <cfRule type="expression" dxfId="8151" priority="11899" stopIfTrue="1">
      <formula>OR($A325="date", $A325="datetime")</formula>
    </cfRule>
    <cfRule type="expression" dxfId="8150" priority="11900" stopIfTrue="1">
      <formula>OR($A325="calculate", $A325="calculate_here")</formula>
    </cfRule>
    <cfRule type="expression" dxfId="8149" priority="11901" stopIfTrue="1">
      <formula>$A325="note"</formula>
    </cfRule>
    <cfRule type="expression" dxfId="8148" priority="11902" stopIfTrue="1">
      <formula>$A325="barcode"</formula>
    </cfRule>
    <cfRule type="expression" dxfId="8147" priority="11903" stopIfTrue="1">
      <formula>OR($A325="geopoint", $A325="geoshape", $A325="geotrace")</formula>
    </cfRule>
    <cfRule type="expression" dxfId="8146" priority="11905" stopIfTrue="1">
      <formula>OR($A325="audio audit", $A325="text audit", $A325="speed violations count", $A325="speed violations list", $A325="speed violations audit")</formula>
    </cfRule>
    <cfRule type="expression" dxfId="8145" priority="11906" stopIfTrue="1">
      <formula>OR($A325="username", $A325="phonenumber", $A325="start", $A325="end", $A325="deviceid", $A325="subscriberid", $A325="simserial", $A325="caseid")</formula>
    </cfRule>
    <cfRule type="expression" dxfId="8144" priority="11908" stopIfTrue="1">
      <formula>OR(AND(LEFT($A325, 16)="select_multiple ", LEN($A325)&gt;16, NOT(ISNUMBER(SEARCH(" ", $A325, 17)))), AND(LEFT($A325, 11)="select_one ", LEN($A325)&gt;11, NOT(ISNUMBER(SEARCH(" ", $A325, 12)))))</formula>
    </cfRule>
    <cfRule type="expression" dxfId="8143" priority="11909" stopIfTrue="1">
      <formula>$A325="decimal"</formula>
    </cfRule>
    <cfRule type="expression" dxfId="8142" priority="11910" stopIfTrue="1">
      <formula>$A325="integer"</formula>
    </cfRule>
    <cfRule type="expression" dxfId="8141" priority="11912" stopIfTrue="1">
      <formula>$A325="text"</formula>
    </cfRule>
    <cfRule type="expression" dxfId="8140" priority="11913" stopIfTrue="1">
      <formula>$A325="end repeat"</formula>
    </cfRule>
    <cfRule type="expression" dxfId="8139" priority="11914" stopIfTrue="1">
      <formula>$A325="begin repeat"</formula>
    </cfRule>
    <cfRule type="expression" dxfId="8138" priority="11915" stopIfTrue="1">
      <formula>$A325="end group"</formula>
    </cfRule>
    <cfRule type="expression" dxfId="8137" priority="11917" stopIfTrue="1">
      <formula>$A325="begin group"</formula>
    </cfRule>
  </conditionalFormatting>
  <conditionalFormatting sqref="F327">
    <cfRule type="expression" dxfId="8136" priority="11892" stopIfTrue="1">
      <formula>$A327="begin group"</formula>
    </cfRule>
  </conditionalFormatting>
  <conditionalFormatting sqref="F327">
    <cfRule type="expression" dxfId="8135" priority="11887" stopIfTrue="1">
      <formula>$A327="text"</formula>
    </cfRule>
  </conditionalFormatting>
  <conditionalFormatting sqref="F327">
    <cfRule type="expression" dxfId="8134" priority="11883" stopIfTrue="1">
      <formula>OR(AND(LEFT($A327, 16)="select_multiple ", LEN($A327)&gt;16, NOT(ISNUMBER(SEARCH(" ", $A327, 17)))), AND(LEFT($A327, 11)="select_one ", LEN($A327)&gt;11, NOT(ISNUMBER(SEARCH(" ", $A327, 12)))))</formula>
    </cfRule>
  </conditionalFormatting>
  <conditionalFormatting sqref="F327">
    <cfRule type="expression" dxfId="8133" priority="11880" stopIfTrue="1">
      <formula>OR($A327="audio audit", $A327="text audit", $A327="speed violations count", $A327="speed violations list", $A327="speed violations audit")</formula>
    </cfRule>
  </conditionalFormatting>
  <conditionalFormatting sqref="F327">
    <cfRule type="expression" dxfId="8132" priority="11874" stopIfTrue="1">
      <formula>OR($A327="date", $A327="datetime")</formula>
    </cfRule>
  </conditionalFormatting>
  <conditionalFormatting sqref="F327">
    <cfRule type="expression" dxfId="8131" priority="11872" stopIfTrue="1">
      <formula>$A327="image"</formula>
    </cfRule>
  </conditionalFormatting>
  <conditionalFormatting sqref="F327">
    <cfRule type="expression" dxfId="8130" priority="11870" stopIfTrue="1">
      <formula>$A327="comments"</formula>
    </cfRule>
    <cfRule type="expression" dxfId="8129" priority="11871" stopIfTrue="1">
      <formula>OR($A327="audio", $A327="video")</formula>
    </cfRule>
    <cfRule type="expression" dxfId="8128" priority="11873" stopIfTrue="1">
      <formula>$A327="image"</formula>
    </cfRule>
    <cfRule type="expression" dxfId="8127" priority="11875" stopIfTrue="1">
      <formula>OR($A327="date", $A327="datetime")</formula>
    </cfRule>
    <cfRule type="expression" dxfId="8126" priority="11876" stopIfTrue="1">
      <formula>OR($A327="calculate", $A327="calculate_here")</formula>
    </cfRule>
    <cfRule type="expression" dxfId="8125" priority="11877" stopIfTrue="1">
      <formula>$A327="note"</formula>
    </cfRule>
    <cfRule type="expression" dxfId="8124" priority="11878" stopIfTrue="1">
      <formula>$A327="barcode"</formula>
    </cfRule>
    <cfRule type="expression" dxfId="8123" priority="11879" stopIfTrue="1">
      <formula>OR($A327="geopoint", $A327="geoshape", $A327="geotrace")</formula>
    </cfRule>
    <cfRule type="expression" dxfId="8122" priority="11881" stopIfTrue="1">
      <formula>OR($A327="audio audit", $A327="text audit", $A327="speed violations count", $A327="speed violations list", $A327="speed violations audit")</formula>
    </cfRule>
    <cfRule type="expression" dxfId="8121" priority="11882" stopIfTrue="1">
      <formula>OR($A327="username", $A327="phonenumber", $A327="start", $A327="end", $A327="deviceid", $A327="subscriberid", $A327="simserial", $A327="caseid")</formula>
    </cfRule>
    <cfRule type="expression" dxfId="8120" priority="11884" stopIfTrue="1">
      <formula>OR(AND(LEFT($A327, 16)="select_multiple ", LEN($A327)&gt;16, NOT(ISNUMBER(SEARCH(" ", $A327, 17)))), AND(LEFT($A327, 11)="select_one ", LEN($A327)&gt;11, NOT(ISNUMBER(SEARCH(" ", $A327, 12)))))</formula>
    </cfRule>
    <cfRule type="expression" dxfId="8119" priority="11885" stopIfTrue="1">
      <formula>$A327="decimal"</formula>
    </cfRule>
    <cfRule type="expression" dxfId="8118" priority="11886" stopIfTrue="1">
      <formula>$A327="integer"</formula>
    </cfRule>
    <cfRule type="expression" dxfId="8117" priority="11888" stopIfTrue="1">
      <formula>$A327="text"</formula>
    </cfRule>
    <cfRule type="expression" dxfId="8116" priority="11889" stopIfTrue="1">
      <formula>$A327="end repeat"</formula>
    </cfRule>
    <cfRule type="expression" dxfId="8115" priority="11890" stopIfTrue="1">
      <formula>$A327="begin repeat"</formula>
    </cfRule>
    <cfRule type="expression" dxfId="8114" priority="11891" stopIfTrue="1">
      <formula>$A327="end group"</formula>
    </cfRule>
    <cfRule type="expression" dxfId="8113" priority="11893" stopIfTrue="1">
      <formula>$A327="begin group"</formula>
    </cfRule>
  </conditionalFormatting>
  <conditionalFormatting sqref="F328">
    <cfRule type="expression" dxfId="8112" priority="11868" stopIfTrue="1">
      <formula>$A328="begin group"</formula>
    </cfRule>
  </conditionalFormatting>
  <conditionalFormatting sqref="F328">
    <cfRule type="expression" dxfId="8111" priority="11863" stopIfTrue="1">
      <formula>$A328="text"</formula>
    </cfRule>
  </conditionalFormatting>
  <conditionalFormatting sqref="F328">
    <cfRule type="expression" dxfId="8110" priority="11859" stopIfTrue="1">
      <formula>OR(AND(LEFT($A328, 16)="select_multiple ", LEN($A328)&gt;16, NOT(ISNUMBER(SEARCH(" ", $A328, 17)))), AND(LEFT($A328, 11)="select_one ", LEN($A328)&gt;11, NOT(ISNUMBER(SEARCH(" ", $A328, 12)))))</formula>
    </cfRule>
  </conditionalFormatting>
  <conditionalFormatting sqref="F328">
    <cfRule type="expression" dxfId="8109" priority="11856" stopIfTrue="1">
      <formula>OR($A328="audio audit", $A328="text audit", $A328="speed violations count", $A328="speed violations list", $A328="speed violations audit")</formula>
    </cfRule>
  </conditionalFormatting>
  <conditionalFormatting sqref="F328">
    <cfRule type="expression" dxfId="8108" priority="11850" stopIfTrue="1">
      <formula>OR($A328="date", $A328="datetime")</formula>
    </cfRule>
  </conditionalFormatting>
  <conditionalFormatting sqref="F328">
    <cfRule type="expression" dxfId="8107" priority="11848" stopIfTrue="1">
      <formula>$A328="image"</formula>
    </cfRule>
  </conditionalFormatting>
  <conditionalFormatting sqref="F328">
    <cfRule type="expression" dxfId="8106" priority="11846" stopIfTrue="1">
      <formula>$A328="comments"</formula>
    </cfRule>
    <cfRule type="expression" dxfId="8105" priority="11847" stopIfTrue="1">
      <formula>OR($A328="audio", $A328="video")</formula>
    </cfRule>
    <cfRule type="expression" dxfId="8104" priority="11849" stopIfTrue="1">
      <formula>$A328="image"</formula>
    </cfRule>
    <cfRule type="expression" dxfId="8103" priority="11851" stopIfTrue="1">
      <formula>OR($A328="date", $A328="datetime")</formula>
    </cfRule>
    <cfRule type="expression" dxfId="8102" priority="11852" stopIfTrue="1">
      <formula>OR($A328="calculate", $A328="calculate_here")</formula>
    </cfRule>
    <cfRule type="expression" dxfId="8101" priority="11853" stopIfTrue="1">
      <formula>$A328="note"</formula>
    </cfRule>
    <cfRule type="expression" dxfId="8100" priority="11854" stopIfTrue="1">
      <formula>$A328="barcode"</formula>
    </cfRule>
    <cfRule type="expression" dxfId="8099" priority="11855" stopIfTrue="1">
      <formula>OR($A328="geopoint", $A328="geoshape", $A328="geotrace")</formula>
    </cfRule>
    <cfRule type="expression" dxfId="8098" priority="11857" stopIfTrue="1">
      <formula>OR($A328="audio audit", $A328="text audit", $A328="speed violations count", $A328="speed violations list", $A328="speed violations audit")</formula>
    </cfRule>
    <cfRule type="expression" dxfId="8097" priority="11858" stopIfTrue="1">
      <formula>OR($A328="username", $A328="phonenumber", $A328="start", $A328="end", $A328="deviceid", $A328="subscriberid", $A328="simserial", $A328="caseid")</formula>
    </cfRule>
    <cfRule type="expression" dxfId="8096" priority="11860" stopIfTrue="1">
      <formula>OR(AND(LEFT($A328, 16)="select_multiple ", LEN($A328)&gt;16, NOT(ISNUMBER(SEARCH(" ", $A328, 17)))), AND(LEFT($A328, 11)="select_one ", LEN($A328)&gt;11, NOT(ISNUMBER(SEARCH(" ", $A328, 12)))))</formula>
    </cfRule>
    <cfRule type="expression" dxfId="8095" priority="11861" stopIfTrue="1">
      <formula>$A328="decimal"</formula>
    </cfRule>
    <cfRule type="expression" dxfId="8094" priority="11862" stopIfTrue="1">
      <formula>$A328="integer"</formula>
    </cfRule>
    <cfRule type="expression" dxfId="8093" priority="11864" stopIfTrue="1">
      <formula>$A328="text"</formula>
    </cfRule>
    <cfRule type="expression" dxfId="8092" priority="11865" stopIfTrue="1">
      <formula>$A328="end repeat"</formula>
    </cfRule>
    <cfRule type="expression" dxfId="8091" priority="11866" stopIfTrue="1">
      <formula>$A328="begin repeat"</formula>
    </cfRule>
    <cfRule type="expression" dxfId="8090" priority="11867" stopIfTrue="1">
      <formula>$A328="end group"</formula>
    </cfRule>
    <cfRule type="expression" dxfId="8089" priority="11869" stopIfTrue="1">
      <formula>$A328="begin group"</formula>
    </cfRule>
  </conditionalFormatting>
  <conditionalFormatting sqref="F311">
    <cfRule type="expression" dxfId="8088" priority="11844" stopIfTrue="1">
      <formula>$A311="begin group"</formula>
    </cfRule>
  </conditionalFormatting>
  <conditionalFormatting sqref="F311">
    <cfRule type="expression" dxfId="8087" priority="11839" stopIfTrue="1">
      <formula>$A311="text"</formula>
    </cfRule>
  </conditionalFormatting>
  <conditionalFormatting sqref="F311">
    <cfRule type="expression" dxfId="8086" priority="11835" stopIfTrue="1">
      <formula>OR(AND(LEFT($A311, 16)="select_multiple ", LEN($A311)&gt;16, NOT(ISNUMBER(SEARCH(" ", $A311, 17)))), AND(LEFT($A311, 11)="select_one ", LEN($A311)&gt;11, NOT(ISNUMBER(SEARCH(" ", $A311, 12)))))</formula>
    </cfRule>
  </conditionalFormatting>
  <conditionalFormatting sqref="F311">
    <cfRule type="expression" dxfId="8085" priority="11832" stopIfTrue="1">
      <formula>OR($A311="audio audit", $A311="text audit", $A311="speed violations count", $A311="speed violations list", $A311="speed violations audit")</formula>
    </cfRule>
  </conditionalFormatting>
  <conditionalFormatting sqref="F311">
    <cfRule type="expression" dxfId="8084" priority="11826" stopIfTrue="1">
      <formula>OR($A311="date", $A311="datetime")</formula>
    </cfRule>
  </conditionalFormatting>
  <conditionalFormatting sqref="F311">
    <cfRule type="expression" dxfId="8083" priority="11824" stopIfTrue="1">
      <formula>$A311="image"</formula>
    </cfRule>
  </conditionalFormatting>
  <conditionalFormatting sqref="F311">
    <cfRule type="expression" dxfId="8082" priority="11822" stopIfTrue="1">
      <formula>$A311="comments"</formula>
    </cfRule>
    <cfRule type="expression" dxfId="8081" priority="11823" stopIfTrue="1">
      <formula>OR($A311="audio", $A311="video")</formula>
    </cfRule>
    <cfRule type="expression" dxfId="8080" priority="11825" stopIfTrue="1">
      <formula>$A311="image"</formula>
    </cfRule>
    <cfRule type="expression" dxfId="8079" priority="11827" stopIfTrue="1">
      <formula>OR($A311="date", $A311="datetime")</formula>
    </cfRule>
    <cfRule type="expression" dxfId="8078" priority="11828" stopIfTrue="1">
      <formula>OR($A311="calculate", $A311="calculate_here")</formula>
    </cfRule>
    <cfRule type="expression" dxfId="8077" priority="11829" stopIfTrue="1">
      <formula>$A311="note"</formula>
    </cfRule>
    <cfRule type="expression" dxfId="8076" priority="11830" stopIfTrue="1">
      <formula>$A311="barcode"</formula>
    </cfRule>
    <cfRule type="expression" dxfId="8075" priority="11831" stopIfTrue="1">
      <formula>OR($A311="geopoint", $A311="geoshape", $A311="geotrace")</formula>
    </cfRule>
    <cfRule type="expression" dxfId="8074" priority="11833" stopIfTrue="1">
      <formula>OR($A311="audio audit", $A311="text audit", $A311="speed violations count", $A311="speed violations list", $A311="speed violations audit")</formula>
    </cfRule>
    <cfRule type="expression" dxfId="8073" priority="11834" stopIfTrue="1">
      <formula>OR($A311="username", $A311="phonenumber", $A311="start", $A311="end", $A311="deviceid", $A311="subscriberid", $A311="simserial", $A311="caseid")</formula>
    </cfRule>
    <cfRule type="expression" dxfId="8072" priority="11836" stopIfTrue="1">
      <formula>OR(AND(LEFT($A311, 16)="select_multiple ", LEN($A311)&gt;16, NOT(ISNUMBER(SEARCH(" ", $A311, 17)))), AND(LEFT($A311, 11)="select_one ", LEN($A311)&gt;11, NOT(ISNUMBER(SEARCH(" ", $A311, 12)))))</formula>
    </cfRule>
    <cfRule type="expression" dxfId="8071" priority="11837" stopIfTrue="1">
      <formula>$A311="decimal"</formula>
    </cfRule>
    <cfRule type="expression" dxfId="8070" priority="11838" stopIfTrue="1">
      <formula>$A311="integer"</formula>
    </cfRule>
    <cfRule type="expression" dxfId="8069" priority="11840" stopIfTrue="1">
      <formula>$A311="text"</formula>
    </cfRule>
    <cfRule type="expression" dxfId="8068" priority="11841" stopIfTrue="1">
      <formula>$A311="end repeat"</formula>
    </cfRule>
    <cfRule type="expression" dxfId="8067" priority="11842" stopIfTrue="1">
      <formula>$A311="begin repeat"</formula>
    </cfRule>
    <cfRule type="expression" dxfId="8066" priority="11843" stopIfTrue="1">
      <formula>$A311="end group"</formula>
    </cfRule>
    <cfRule type="expression" dxfId="8065" priority="11845" stopIfTrue="1">
      <formula>$A311="begin group"</formula>
    </cfRule>
  </conditionalFormatting>
  <conditionalFormatting sqref="F314">
    <cfRule type="expression" dxfId="8064" priority="11820" stopIfTrue="1">
      <formula>$A314="begin group"</formula>
    </cfRule>
  </conditionalFormatting>
  <conditionalFormatting sqref="F314">
    <cfRule type="expression" dxfId="8063" priority="11815" stopIfTrue="1">
      <formula>$A314="text"</formula>
    </cfRule>
  </conditionalFormatting>
  <conditionalFormatting sqref="F314">
    <cfRule type="expression" dxfId="8062" priority="11811" stopIfTrue="1">
      <formula>OR(AND(LEFT($A314, 16)="select_multiple ", LEN($A314)&gt;16, NOT(ISNUMBER(SEARCH(" ", $A314, 17)))), AND(LEFT($A314, 11)="select_one ", LEN($A314)&gt;11, NOT(ISNUMBER(SEARCH(" ", $A314, 12)))))</formula>
    </cfRule>
  </conditionalFormatting>
  <conditionalFormatting sqref="F314">
    <cfRule type="expression" dxfId="8061" priority="11808" stopIfTrue="1">
      <formula>OR($A314="audio audit", $A314="text audit", $A314="speed violations count", $A314="speed violations list", $A314="speed violations audit")</formula>
    </cfRule>
  </conditionalFormatting>
  <conditionalFormatting sqref="F314">
    <cfRule type="expression" dxfId="8060" priority="11802" stopIfTrue="1">
      <formula>OR($A314="date", $A314="datetime")</formula>
    </cfRule>
  </conditionalFormatting>
  <conditionalFormatting sqref="F314">
    <cfRule type="expression" dxfId="8059" priority="11800" stopIfTrue="1">
      <formula>$A314="image"</formula>
    </cfRule>
  </conditionalFormatting>
  <conditionalFormatting sqref="F314">
    <cfRule type="expression" dxfId="8058" priority="11798" stopIfTrue="1">
      <formula>$A314="comments"</formula>
    </cfRule>
    <cfRule type="expression" dxfId="8057" priority="11799" stopIfTrue="1">
      <formula>OR($A314="audio", $A314="video")</formula>
    </cfRule>
    <cfRule type="expression" dxfId="8056" priority="11801" stopIfTrue="1">
      <formula>$A314="image"</formula>
    </cfRule>
    <cfRule type="expression" dxfId="8055" priority="11803" stopIfTrue="1">
      <formula>OR($A314="date", $A314="datetime")</formula>
    </cfRule>
    <cfRule type="expression" dxfId="8054" priority="11804" stopIfTrue="1">
      <formula>OR($A314="calculate", $A314="calculate_here")</formula>
    </cfRule>
    <cfRule type="expression" dxfId="8053" priority="11805" stopIfTrue="1">
      <formula>$A314="note"</formula>
    </cfRule>
    <cfRule type="expression" dxfId="8052" priority="11806" stopIfTrue="1">
      <formula>$A314="barcode"</formula>
    </cfRule>
    <cfRule type="expression" dxfId="8051" priority="11807" stopIfTrue="1">
      <formula>OR($A314="geopoint", $A314="geoshape", $A314="geotrace")</formula>
    </cfRule>
    <cfRule type="expression" dxfId="8050" priority="11809" stopIfTrue="1">
      <formula>OR($A314="audio audit", $A314="text audit", $A314="speed violations count", $A314="speed violations list", $A314="speed violations audit")</formula>
    </cfRule>
    <cfRule type="expression" dxfId="8049" priority="11810" stopIfTrue="1">
      <formula>OR($A314="username", $A314="phonenumber", $A314="start", $A314="end", $A314="deviceid", $A314="subscriberid", $A314="simserial", $A314="caseid")</formula>
    </cfRule>
    <cfRule type="expression" dxfId="8048" priority="11812" stopIfTrue="1">
      <formula>OR(AND(LEFT($A314, 16)="select_multiple ", LEN($A314)&gt;16, NOT(ISNUMBER(SEARCH(" ", $A314, 17)))), AND(LEFT($A314, 11)="select_one ", LEN($A314)&gt;11, NOT(ISNUMBER(SEARCH(" ", $A314, 12)))))</formula>
    </cfRule>
    <cfRule type="expression" dxfId="8047" priority="11813" stopIfTrue="1">
      <formula>$A314="decimal"</formula>
    </cfRule>
    <cfRule type="expression" dxfId="8046" priority="11814" stopIfTrue="1">
      <formula>$A314="integer"</formula>
    </cfRule>
    <cfRule type="expression" dxfId="8045" priority="11816" stopIfTrue="1">
      <formula>$A314="text"</formula>
    </cfRule>
    <cfRule type="expression" dxfId="8044" priority="11817" stopIfTrue="1">
      <formula>$A314="end repeat"</formula>
    </cfRule>
    <cfRule type="expression" dxfId="8043" priority="11818" stopIfTrue="1">
      <formula>$A314="begin repeat"</formula>
    </cfRule>
    <cfRule type="expression" dxfId="8042" priority="11819" stopIfTrue="1">
      <formula>$A314="end group"</formula>
    </cfRule>
    <cfRule type="expression" dxfId="8041" priority="11821" stopIfTrue="1">
      <formula>$A314="begin group"</formula>
    </cfRule>
  </conditionalFormatting>
  <conditionalFormatting sqref="F317">
    <cfRule type="expression" dxfId="8040" priority="11796" stopIfTrue="1">
      <formula>$A317="begin group"</formula>
    </cfRule>
  </conditionalFormatting>
  <conditionalFormatting sqref="F317">
    <cfRule type="expression" dxfId="8039" priority="11791" stopIfTrue="1">
      <formula>$A317="text"</formula>
    </cfRule>
  </conditionalFormatting>
  <conditionalFormatting sqref="F317">
    <cfRule type="expression" dxfId="8038" priority="11787" stopIfTrue="1">
      <formula>OR(AND(LEFT($A317, 16)="select_multiple ", LEN($A317)&gt;16, NOT(ISNUMBER(SEARCH(" ", $A317, 17)))), AND(LEFT($A317, 11)="select_one ", LEN($A317)&gt;11, NOT(ISNUMBER(SEARCH(" ", $A317, 12)))))</formula>
    </cfRule>
  </conditionalFormatting>
  <conditionalFormatting sqref="F317">
    <cfRule type="expression" dxfId="8037" priority="11784" stopIfTrue="1">
      <formula>OR($A317="audio audit", $A317="text audit", $A317="speed violations count", $A317="speed violations list", $A317="speed violations audit")</formula>
    </cfRule>
  </conditionalFormatting>
  <conditionalFormatting sqref="F317">
    <cfRule type="expression" dxfId="8036" priority="11778" stopIfTrue="1">
      <formula>OR($A317="date", $A317="datetime")</formula>
    </cfRule>
  </conditionalFormatting>
  <conditionalFormatting sqref="F317">
    <cfRule type="expression" dxfId="8035" priority="11776" stopIfTrue="1">
      <formula>$A317="image"</formula>
    </cfRule>
  </conditionalFormatting>
  <conditionalFormatting sqref="F317">
    <cfRule type="expression" dxfId="8034" priority="11774" stopIfTrue="1">
      <formula>$A317="comments"</formula>
    </cfRule>
    <cfRule type="expression" dxfId="8033" priority="11775" stopIfTrue="1">
      <formula>OR($A317="audio", $A317="video")</formula>
    </cfRule>
    <cfRule type="expression" dxfId="8032" priority="11777" stopIfTrue="1">
      <formula>$A317="image"</formula>
    </cfRule>
    <cfRule type="expression" dxfId="8031" priority="11779" stopIfTrue="1">
      <formula>OR($A317="date", $A317="datetime")</formula>
    </cfRule>
    <cfRule type="expression" dxfId="8030" priority="11780" stopIfTrue="1">
      <formula>OR($A317="calculate", $A317="calculate_here")</formula>
    </cfRule>
    <cfRule type="expression" dxfId="8029" priority="11781" stopIfTrue="1">
      <formula>$A317="note"</formula>
    </cfRule>
    <cfRule type="expression" dxfId="8028" priority="11782" stopIfTrue="1">
      <formula>$A317="barcode"</formula>
    </cfRule>
    <cfRule type="expression" dxfId="8027" priority="11783" stopIfTrue="1">
      <formula>OR($A317="geopoint", $A317="geoshape", $A317="geotrace")</formula>
    </cfRule>
    <cfRule type="expression" dxfId="8026" priority="11785" stopIfTrue="1">
      <formula>OR($A317="audio audit", $A317="text audit", $A317="speed violations count", $A317="speed violations list", $A317="speed violations audit")</formula>
    </cfRule>
    <cfRule type="expression" dxfId="8025" priority="11786" stopIfTrue="1">
      <formula>OR($A317="username", $A317="phonenumber", $A317="start", $A317="end", $A317="deviceid", $A317="subscriberid", $A317="simserial", $A317="caseid")</formula>
    </cfRule>
    <cfRule type="expression" dxfId="8024" priority="11788" stopIfTrue="1">
      <formula>OR(AND(LEFT($A317, 16)="select_multiple ", LEN($A317)&gt;16, NOT(ISNUMBER(SEARCH(" ", $A317, 17)))), AND(LEFT($A317, 11)="select_one ", LEN($A317)&gt;11, NOT(ISNUMBER(SEARCH(" ", $A317, 12)))))</formula>
    </cfRule>
    <cfRule type="expression" dxfId="8023" priority="11789" stopIfTrue="1">
      <formula>$A317="decimal"</formula>
    </cfRule>
    <cfRule type="expression" dxfId="8022" priority="11790" stopIfTrue="1">
      <formula>$A317="integer"</formula>
    </cfRule>
    <cfRule type="expression" dxfId="8021" priority="11792" stopIfTrue="1">
      <formula>$A317="text"</formula>
    </cfRule>
    <cfRule type="expression" dxfId="8020" priority="11793" stopIfTrue="1">
      <formula>$A317="end repeat"</formula>
    </cfRule>
    <cfRule type="expression" dxfId="8019" priority="11794" stopIfTrue="1">
      <formula>$A317="begin repeat"</formula>
    </cfRule>
    <cfRule type="expression" dxfId="8018" priority="11795" stopIfTrue="1">
      <formula>$A317="end group"</formula>
    </cfRule>
    <cfRule type="expression" dxfId="8017" priority="11797" stopIfTrue="1">
      <formula>$A317="begin group"</formula>
    </cfRule>
  </conditionalFormatting>
  <conditionalFormatting sqref="F320">
    <cfRule type="expression" dxfId="8016" priority="11772" stopIfTrue="1">
      <formula>$A320="begin group"</formula>
    </cfRule>
  </conditionalFormatting>
  <conditionalFormatting sqref="F320">
    <cfRule type="expression" dxfId="8015" priority="11767" stopIfTrue="1">
      <formula>$A320="text"</formula>
    </cfRule>
  </conditionalFormatting>
  <conditionalFormatting sqref="F320">
    <cfRule type="expression" dxfId="8014" priority="11763" stopIfTrue="1">
      <formula>OR(AND(LEFT($A320, 16)="select_multiple ", LEN($A320)&gt;16, NOT(ISNUMBER(SEARCH(" ", $A320, 17)))), AND(LEFT($A320, 11)="select_one ", LEN($A320)&gt;11, NOT(ISNUMBER(SEARCH(" ", $A320, 12)))))</formula>
    </cfRule>
  </conditionalFormatting>
  <conditionalFormatting sqref="F320">
    <cfRule type="expression" dxfId="8013" priority="11760" stopIfTrue="1">
      <formula>OR($A320="audio audit", $A320="text audit", $A320="speed violations count", $A320="speed violations list", $A320="speed violations audit")</formula>
    </cfRule>
  </conditionalFormatting>
  <conditionalFormatting sqref="F320">
    <cfRule type="expression" dxfId="8012" priority="11754" stopIfTrue="1">
      <formula>OR($A320="date", $A320="datetime")</formula>
    </cfRule>
  </conditionalFormatting>
  <conditionalFormatting sqref="F320">
    <cfRule type="expression" dxfId="8011" priority="11752" stopIfTrue="1">
      <formula>$A320="image"</formula>
    </cfRule>
  </conditionalFormatting>
  <conditionalFormatting sqref="F320">
    <cfRule type="expression" dxfId="8010" priority="11750" stopIfTrue="1">
      <formula>$A320="comments"</formula>
    </cfRule>
    <cfRule type="expression" dxfId="8009" priority="11751" stopIfTrue="1">
      <formula>OR($A320="audio", $A320="video")</formula>
    </cfRule>
    <cfRule type="expression" dxfId="8008" priority="11753" stopIfTrue="1">
      <formula>$A320="image"</formula>
    </cfRule>
    <cfRule type="expression" dxfId="8007" priority="11755" stopIfTrue="1">
      <formula>OR($A320="date", $A320="datetime")</formula>
    </cfRule>
    <cfRule type="expression" dxfId="8006" priority="11756" stopIfTrue="1">
      <formula>OR($A320="calculate", $A320="calculate_here")</formula>
    </cfRule>
    <cfRule type="expression" dxfId="8005" priority="11757" stopIfTrue="1">
      <formula>$A320="note"</formula>
    </cfRule>
    <cfRule type="expression" dxfId="8004" priority="11758" stopIfTrue="1">
      <formula>$A320="barcode"</formula>
    </cfRule>
    <cfRule type="expression" dxfId="8003" priority="11759" stopIfTrue="1">
      <formula>OR($A320="geopoint", $A320="geoshape", $A320="geotrace")</formula>
    </cfRule>
    <cfRule type="expression" dxfId="8002" priority="11761" stopIfTrue="1">
      <formula>OR($A320="audio audit", $A320="text audit", $A320="speed violations count", $A320="speed violations list", $A320="speed violations audit")</formula>
    </cfRule>
    <cfRule type="expression" dxfId="8001" priority="11762" stopIfTrue="1">
      <formula>OR($A320="username", $A320="phonenumber", $A320="start", $A320="end", $A320="deviceid", $A320="subscriberid", $A320="simserial", $A320="caseid")</formula>
    </cfRule>
    <cfRule type="expression" dxfId="8000" priority="11764" stopIfTrue="1">
      <formula>OR(AND(LEFT($A320, 16)="select_multiple ", LEN($A320)&gt;16, NOT(ISNUMBER(SEARCH(" ", $A320, 17)))), AND(LEFT($A320, 11)="select_one ", LEN($A320)&gt;11, NOT(ISNUMBER(SEARCH(" ", $A320, 12)))))</formula>
    </cfRule>
    <cfRule type="expression" dxfId="7999" priority="11765" stopIfTrue="1">
      <formula>$A320="decimal"</formula>
    </cfRule>
    <cfRule type="expression" dxfId="7998" priority="11766" stopIfTrue="1">
      <formula>$A320="integer"</formula>
    </cfRule>
    <cfRule type="expression" dxfId="7997" priority="11768" stopIfTrue="1">
      <formula>$A320="text"</formula>
    </cfRule>
    <cfRule type="expression" dxfId="7996" priority="11769" stopIfTrue="1">
      <formula>$A320="end repeat"</formula>
    </cfRule>
    <cfRule type="expression" dxfId="7995" priority="11770" stopIfTrue="1">
      <formula>$A320="begin repeat"</formula>
    </cfRule>
    <cfRule type="expression" dxfId="7994" priority="11771" stopIfTrue="1">
      <formula>$A320="end group"</formula>
    </cfRule>
    <cfRule type="expression" dxfId="7993" priority="11773" stopIfTrue="1">
      <formula>$A320="begin group"</formula>
    </cfRule>
  </conditionalFormatting>
  <conditionalFormatting sqref="F323">
    <cfRule type="expression" dxfId="7992" priority="11748" stopIfTrue="1">
      <formula>$A323="begin group"</formula>
    </cfRule>
  </conditionalFormatting>
  <conditionalFormatting sqref="F323">
    <cfRule type="expression" dxfId="7991" priority="11743" stopIfTrue="1">
      <formula>$A323="text"</formula>
    </cfRule>
  </conditionalFormatting>
  <conditionalFormatting sqref="F323">
    <cfRule type="expression" dxfId="7990" priority="11739" stopIfTrue="1">
      <formula>OR(AND(LEFT($A323, 16)="select_multiple ", LEN($A323)&gt;16, NOT(ISNUMBER(SEARCH(" ", $A323, 17)))), AND(LEFT($A323, 11)="select_one ", LEN($A323)&gt;11, NOT(ISNUMBER(SEARCH(" ", $A323, 12)))))</formula>
    </cfRule>
  </conditionalFormatting>
  <conditionalFormatting sqref="F323">
    <cfRule type="expression" dxfId="7989" priority="11736" stopIfTrue="1">
      <formula>OR($A323="audio audit", $A323="text audit", $A323="speed violations count", $A323="speed violations list", $A323="speed violations audit")</formula>
    </cfRule>
  </conditionalFormatting>
  <conditionalFormatting sqref="F323">
    <cfRule type="expression" dxfId="7988" priority="11730" stopIfTrue="1">
      <formula>OR($A323="date", $A323="datetime")</formula>
    </cfRule>
  </conditionalFormatting>
  <conditionalFormatting sqref="F323">
    <cfRule type="expression" dxfId="7987" priority="11728" stopIfTrue="1">
      <formula>$A323="image"</formula>
    </cfRule>
  </conditionalFormatting>
  <conditionalFormatting sqref="F323">
    <cfRule type="expression" dxfId="7986" priority="11726" stopIfTrue="1">
      <formula>$A323="comments"</formula>
    </cfRule>
    <cfRule type="expression" dxfId="7985" priority="11727" stopIfTrue="1">
      <formula>OR($A323="audio", $A323="video")</formula>
    </cfRule>
    <cfRule type="expression" dxfId="7984" priority="11729" stopIfTrue="1">
      <formula>$A323="image"</formula>
    </cfRule>
    <cfRule type="expression" dxfId="7983" priority="11731" stopIfTrue="1">
      <formula>OR($A323="date", $A323="datetime")</formula>
    </cfRule>
    <cfRule type="expression" dxfId="7982" priority="11732" stopIfTrue="1">
      <formula>OR($A323="calculate", $A323="calculate_here")</formula>
    </cfRule>
    <cfRule type="expression" dxfId="7981" priority="11733" stopIfTrue="1">
      <formula>$A323="note"</formula>
    </cfRule>
    <cfRule type="expression" dxfId="7980" priority="11734" stopIfTrue="1">
      <formula>$A323="barcode"</formula>
    </cfRule>
    <cfRule type="expression" dxfId="7979" priority="11735" stopIfTrue="1">
      <formula>OR($A323="geopoint", $A323="geoshape", $A323="geotrace")</formula>
    </cfRule>
    <cfRule type="expression" dxfId="7978" priority="11737" stopIfTrue="1">
      <formula>OR($A323="audio audit", $A323="text audit", $A323="speed violations count", $A323="speed violations list", $A323="speed violations audit")</formula>
    </cfRule>
    <cfRule type="expression" dxfId="7977" priority="11738" stopIfTrue="1">
      <formula>OR($A323="username", $A323="phonenumber", $A323="start", $A323="end", $A323="deviceid", $A323="subscriberid", $A323="simserial", $A323="caseid")</formula>
    </cfRule>
    <cfRule type="expression" dxfId="7976" priority="11740" stopIfTrue="1">
      <formula>OR(AND(LEFT($A323, 16)="select_multiple ", LEN($A323)&gt;16, NOT(ISNUMBER(SEARCH(" ", $A323, 17)))), AND(LEFT($A323, 11)="select_one ", LEN($A323)&gt;11, NOT(ISNUMBER(SEARCH(" ", $A323, 12)))))</formula>
    </cfRule>
    <cfRule type="expression" dxfId="7975" priority="11741" stopIfTrue="1">
      <formula>$A323="decimal"</formula>
    </cfRule>
    <cfRule type="expression" dxfId="7974" priority="11742" stopIfTrue="1">
      <formula>$A323="integer"</formula>
    </cfRule>
    <cfRule type="expression" dxfId="7973" priority="11744" stopIfTrue="1">
      <formula>$A323="text"</formula>
    </cfRule>
    <cfRule type="expression" dxfId="7972" priority="11745" stopIfTrue="1">
      <formula>$A323="end repeat"</formula>
    </cfRule>
    <cfRule type="expression" dxfId="7971" priority="11746" stopIfTrue="1">
      <formula>$A323="begin repeat"</formula>
    </cfRule>
    <cfRule type="expression" dxfId="7970" priority="11747" stopIfTrue="1">
      <formula>$A323="end group"</formula>
    </cfRule>
    <cfRule type="expression" dxfId="7969" priority="11749" stopIfTrue="1">
      <formula>$A323="begin group"</formula>
    </cfRule>
  </conditionalFormatting>
  <conditionalFormatting sqref="F326">
    <cfRule type="expression" dxfId="7968" priority="11724" stopIfTrue="1">
      <formula>$A326="begin group"</formula>
    </cfRule>
  </conditionalFormatting>
  <conditionalFormatting sqref="F326">
    <cfRule type="expression" dxfId="7967" priority="11719" stopIfTrue="1">
      <formula>$A326="text"</formula>
    </cfRule>
  </conditionalFormatting>
  <conditionalFormatting sqref="F326">
    <cfRule type="expression" dxfId="7966" priority="11715" stopIfTrue="1">
      <formula>OR(AND(LEFT($A326, 16)="select_multiple ", LEN($A326)&gt;16, NOT(ISNUMBER(SEARCH(" ", $A326, 17)))), AND(LEFT($A326, 11)="select_one ", LEN($A326)&gt;11, NOT(ISNUMBER(SEARCH(" ", $A326, 12)))))</formula>
    </cfRule>
  </conditionalFormatting>
  <conditionalFormatting sqref="F326">
    <cfRule type="expression" dxfId="7965" priority="11712" stopIfTrue="1">
      <formula>OR($A326="audio audit", $A326="text audit", $A326="speed violations count", $A326="speed violations list", $A326="speed violations audit")</formula>
    </cfRule>
  </conditionalFormatting>
  <conditionalFormatting sqref="F326">
    <cfRule type="expression" dxfId="7964" priority="11706" stopIfTrue="1">
      <formula>OR($A326="date", $A326="datetime")</formula>
    </cfRule>
  </conditionalFormatting>
  <conditionalFormatting sqref="F326">
    <cfRule type="expression" dxfId="7963" priority="11704" stopIfTrue="1">
      <formula>$A326="image"</formula>
    </cfRule>
  </conditionalFormatting>
  <conditionalFormatting sqref="F326">
    <cfRule type="expression" dxfId="7962" priority="11702" stopIfTrue="1">
      <formula>$A326="comments"</formula>
    </cfRule>
    <cfRule type="expression" dxfId="7961" priority="11703" stopIfTrue="1">
      <formula>OR($A326="audio", $A326="video")</formula>
    </cfRule>
    <cfRule type="expression" dxfId="7960" priority="11705" stopIfTrue="1">
      <formula>$A326="image"</formula>
    </cfRule>
    <cfRule type="expression" dxfId="7959" priority="11707" stopIfTrue="1">
      <formula>OR($A326="date", $A326="datetime")</formula>
    </cfRule>
    <cfRule type="expression" dxfId="7958" priority="11708" stopIfTrue="1">
      <formula>OR($A326="calculate", $A326="calculate_here")</formula>
    </cfRule>
    <cfRule type="expression" dxfId="7957" priority="11709" stopIfTrue="1">
      <formula>$A326="note"</formula>
    </cfRule>
    <cfRule type="expression" dxfId="7956" priority="11710" stopIfTrue="1">
      <formula>$A326="barcode"</formula>
    </cfRule>
    <cfRule type="expression" dxfId="7955" priority="11711" stopIfTrue="1">
      <formula>OR($A326="geopoint", $A326="geoshape", $A326="geotrace")</formula>
    </cfRule>
    <cfRule type="expression" dxfId="7954" priority="11713" stopIfTrue="1">
      <formula>OR($A326="audio audit", $A326="text audit", $A326="speed violations count", $A326="speed violations list", $A326="speed violations audit")</formula>
    </cfRule>
    <cfRule type="expression" dxfId="7953" priority="11714" stopIfTrue="1">
      <formula>OR($A326="username", $A326="phonenumber", $A326="start", $A326="end", $A326="deviceid", $A326="subscriberid", $A326="simserial", $A326="caseid")</formula>
    </cfRule>
    <cfRule type="expression" dxfId="7952" priority="11716" stopIfTrue="1">
      <formula>OR(AND(LEFT($A326, 16)="select_multiple ", LEN($A326)&gt;16, NOT(ISNUMBER(SEARCH(" ", $A326, 17)))), AND(LEFT($A326, 11)="select_one ", LEN($A326)&gt;11, NOT(ISNUMBER(SEARCH(" ", $A326, 12)))))</formula>
    </cfRule>
    <cfRule type="expression" dxfId="7951" priority="11717" stopIfTrue="1">
      <formula>$A326="decimal"</formula>
    </cfRule>
    <cfRule type="expression" dxfId="7950" priority="11718" stopIfTrue="1">
      <formula>$A326="integer"</formula>
    </cfRule>
    <cfRule type="expression" dxfId="7949" priority="11720" stopIfTrue="1">
      <formula>$A326="text"</formula>
    </cfRule>
    <cfRule type="expression" dxfId="7948" priority="11721" stopIfTrue="1">
      <formula>$A326="end repeat"</formula>
    </cfRule>
    <cfRule type="expression" dxfId="7947" priority="11722" stopIfTrue="1">
      <formula>$A326="begin repeat"</formula>
    </cfRule>
    <cfRule type="expression" dxfId="7946" priority="11723" stopIfTrue="1">
      <formula>$A326="end group"</formula>
    </cfRule>
    <cfRule type="expression" dxfId="7945" priority="11725" stopIfTrue="1">
      <formula>$A326="begin group"</formula>
    </cfRule>
  </conditionalFormatting>
  <conditionalFormatting sqref="F341">
    <cfRule type="expression" dxfId="7944" priority="11700" stopIfTrue="1">
      <formula>$A341="begin group"</formula>
    </cfRule>
  </conditionalFormatting>
  <conditionalFormatting sqref="F341">
    <cfRule type="expression" dxfId="7943" priority="11695" stopIfTrue="1">
      <formula>$A341="text"</formula>
    </cfRule>
  </conditionalFormatting>
  <conditionalFormatting sqref="F341">
    <cfRule type="expression" dxfId="7942" priority="11691" stopIfTrue="1">
      <formula>OR(AND(LEFT($A341, 16)="select_multiple ", LEN($A341)&gt;16, NOT(ISNUMBER(SEARCH(" ", $A341, 17)))), AND(LEFT($A341, 11)="select_one ", LEN($A341)&gt;11, NOT(ISNUMBER(SEARCH(" ", $A341, 12)))))</formula>
    </cfRule>
  </conditionalFormatting>
  <conditionalFormatting sqref="F341">
    <cfRule type="expression" dxfId="7941" priority="11688" stopIfTrue="1">
      <formula>OR($A341="audio audit", $A341="text audit", $A341="speed violations count", $A341="speed violations list", $A341="speed violations audit")</formula>
    </cfRule>
  </conditionalFormatting>
  <conditionalFormatting sqref="F341">
    <cfRule type="expression" dxfId="7940" priority="11682" stopIfTrue="1">
      <formula>OR($A341="date", $A341="datetime")</formula>
    </cfRule>
  </conditionalFormatting>
  <conditionalFormatting sqref="F341">
    <cfRule type="expression" dxfId="7939" priority="11680" stopIfTrue="1">
      <formula>$A341="image"</formula>
    </cfRule>
  </conditionalFormatting>
  <conditionalFormatting sqref="F341">
    <cfRule type="expression" dxfId="7938" priority="11678" stopIfTrue="1">
      <formula>$A341="comments"</formula>
    </cfRule>
    <cfRule type="expression" dxfId="7937" priority="11679" stopIfTrue="1">
      <formula>OR($A341="audio", $A341="video")</formula>
    </cfRule>
    <cfRule type="expression" dxfId="7936" priority="11681" stopIfTrue="1">
      <formula>$A341="image"</formula>
    </cfRule>
    <cfRule type="expression" dxfId="7935" priority="11683" stopIfTrue="1">
      <formula>OR($A341="date", $A341="datetime")</formula>
    </cfRule>
    <cfRule type="expression" dxfId="7934" priority="11684" stopIfTrue="1">
      <formula>OR($A341="calculate", $A341="calculate_here")</formula>
    </cfRule>
    <cfRule type="expression" dxfId="7933" priority="11685" stopIfTrue="1">
      <formula>$A341="note"</formula>
    </cfRule>
    <cfRule type="expression" dxfId="7932" priority="11686" stopIfTrue="1">
      <formula>$A341="barcode"</formula>
    </cfRule>
    <cfRule type="expression" dxfId="7931" priority="11687" stopIfTrue="1">
      <formula>OR($A341="geopoint", $A341="geoshape", $A341="geotrace")</formula>
    </cfRule>
    <cfRule type="expression" dxfId="7930" priority="11689" stopIfTrue="1">
      <formula>OR($A341="audio audit", $A341="text audit", $A341="speed violations count", $A341="speed violations list", $A341="speed violations audit")</formula>
    </cfRule>
    <cfRule type="expression" dxfId="7929" priority="11690" stopIfTrue="1">
      <formula>OR($A341="username", $A341="phonenumber", $A341="start", $A341="end", $A341="deviceid", $A341="subscriberid", $A341="simserial", $A341="caseid")</formula>
    </cfRule>
    <cfRule type="expression" dxfId="7928" priority="11692" stopIfTrue="1">
      <formula>OR(AND(LEFT($A341, 16)="select_multiple ", LEN($A341)&gt;16, NOT(ISNUMBER(SEARCH(" ", $A341, 17)))), AND(LEFT($A341, 11)="select_one ", LEN($A341)&gt;11, NOT(ISNUMBER(SEARCH(" ", $A341, 12)))))</formula>
    </cfRule>
    <cfRule type="expression" dxfId="7927" priority="11693" stopIfTrue="1">
      <formula>$A341="decimal"</formula>
    </cfRule>
    <cfRule type="expression" dxfId="7926" priority="11694" stopIfTrue="1">
      <formula>$A341="integer"</formula>
    </cfRule>
    <cfRule type="expression" dxfId="7925" priority="11696" stopIfTrue="1">
      <formula>$A341="text"</formula>
    </cfRule>
    <cfRule type="expression" dxfId="7924" priority="11697" stopIfTrue="1">
      <formula>$A341="end repeat"</formula>
    </cfRule>
    <cfRule type="expression" dxfId="7923" priority="11698" stopIfTrue="1">
      <formula>$A341="begin repeat"</formula>
    </cfRule>
    <cfRule type="expression" dxfId="7922" priority="11699" stopIfTrue="1">
      <formula>$A341="end group"</formula>
    </cfRule>
    <cfRule type="expression" dxfId="7921" priority="11701" stopIfTrue="1">
      <formula>$A341="begin group"</formula>
    </cfRule>
  </conditionalFormatting>
  <conditionalFormatting sqref="F340">
    <cfRule type="expression" dxfId="7920" priority="11676" stopIfTrue="1">
      <formula>$A340="begin group"</formula>
    </cfRule>
  </conditionalFormatting>
  <conditionalFormatting sqref="F340">
    <cfRule type="expression" dxfId="7919" priority="11671" stopIfTrue="1">
      <formula>$A340="text"</formula>
    </cfRule>
  </conditionalFormatting>
  <conditionalFormatting sqref="F340">
    <cfRule type="expression" dxfId="7918" priority="11667" stopIfTrue="1">
      <formula>OR(AND(LEFT($A340, 16)="select_multiple ", LEN($A340)&gt;16, NOT(ISNUMBER(SEARCH(" ", $A340, 17)))), AND(LEFT($A340, 11)="select_one ", LEN($A340)&gt;11, NOT(ISNUMBER(SEARCH(" ", $A340, 12)))))</formula>
    </cfRule>
  </conditionalFormatting>
  <conditionalFormatting sqref="F340">
    <cfRule type="expression" dxfId="7917" priority="11664" stopIfTrue="1">
      <formula>OR($A340="audio audit", $A340="text audit", $A340="speed violations count", $A340="speed violations list", $A340="speed violations audit")</formula>
    </cfRule>
  </conditionalFormatting>
  <conditionalFormatting sqref="F340">
    <cfRule type="expression" dxfId="7916" priority="11658" stopIfTrue="1">
      <formula>OR($A340="date", $A340="datetime")</formula>
    </cfRule>
  </conditionalFormatting>
  <conditionalFormatting sqref="F340">
    <cfRule type="expression" dxfId="7915" priority="11656" stopIfTrue="1">
      <formula>$A340="image"</formula>
    </cfRule>
  </conditionalFormatting>
  <conditionalFormatting sqref="F340">
    <cfRule type="expression" dxfId="7914" priority="11654" stopIfTrue="1">
      <formula>$A340="comments"</formula>
    </cfRule>
    <cfRule type="expression" dxfId="7913" priority="11655" stopIfTrue="1">
      <formula>OR($A340="audio", $A340="video")</formula>
    </cfRule>
    <cfRule type="expression" dxfId="7912" priority="11657" stopIfTrue="1">
      <formula>$A340="image"</formula>
    </cfRule>
    <cfRule type="expression" dxfId="7911" priority="11659" stopIfTrue="1">
      <formula>OR($A340="date", $A340="datetime")</formula>
    </cfRule>
    <cfRule type="expression" dxfId="7910" priority="11660" stopIfTrue="1">
      <formula>OR($A340="calculate", $A340="calculate_here")</formula>
    </cfRule>
    <cfRule type="expression" dxfId="7909" priority="11661" stopIfTrue="1">
      <formula>$A340="note"</formula>
    </cfRule>
    <cfRule type="expression" dxfId="7908" priority="11662" stopIfTrue="1">
      <formula>$A340="barcode"</formula>
    </cfRule>
    <cfRule type="expression" dxfId="7907" priority="11663" stopIfTrue="1">
      <formula>OR($A340="geopoint", $A340="geoshape", $A340="geotrace")</formula>
    </cfRule>
    <cfRule type="expression" dxfId="7906" priority="11665" stopIfTrue="1">
      <formula>OR($A340="audio audit", $A340="text audit", $A340="speed violations count", $A340="speed violations list", $A340="speed violations audit")</formula>
    </cfRule>
    <cfRule type="expression" dxfId="7905" priority="11666" stopIfTrue="1">
      <formula>OR($A340="username", $A340="phonenumber", $A340="start", $A340="end", $A340="deviceid", $A340="subscriberid", $A340="simserial", $A340="caseid")</formula>
    </cfRule>
    <cfRule type="expression" dxfId="7904" priority="11668" stopIfTrue="1">
      <formula>OR(AND(LEFT($A340, 16)="select_multiple ", LEN($A340)&gt;16, NOT(ISNUMBER(SEARCH(" ", $A340, 17)))), AND(LEFT($A340, 11)="select_one ", LEN($A340)&gt;11, NOT(ISNUMBER(SEARCH(" ", $A340, 12)))))</formula>
    </cfRule>
    <cfRule type="expression" dxfId="7903" priority="11669" stopIfTrue="1">
      <formula>$A340="decimal"</formula>
    </cfRule>
    <cfRule type="expression" dxfId="7902" priority="11670" stopIfTrue="1">
      <formula>$A340="integer"</formula>
    </cfRule>
    <cfRule type="expression" dxfId="7901" priority="11672" stopIfTrue="1">
      <formula>$A340="text"</formula>
    </cfRule>
    <cfRule type="expression" dxfId="7900" priority="11673" stopIfTrue="1">
      <formula>$A340="end repeat"</formula>
    </cfRule>
    <cfRule type="expression" dxfId="7899" priority="11674" stopIfTrue="1">
      <formula>$A340="begin repeat"</formula>
    </cfRule>
    <cfRule type="expression" dxfId="7898" priority="11675" stopIfTrue="1">
      <formula>$A340="end group"</formula>
    </cfRule>
    <cfRule type="expression" dxfId="7897" priority="11677" stopIfTrue="1">
      <formula>$A340="begin group"</formula>
    </cfRule>
  </conditionalFormatting>
  <conditionalFormatting sqref="F342">
    <cfRule type="expression" dxfId="7896" priority="11652" stopIfTrue="1">
      <formula>$A342="begin group"</formula>
    </cfRule>
  </conditionalFormatting>
  <conditionalFormatting sqref="F342">
    <cfRule type="expression" dxfId="7895" priority="11647" stopIfTrue="1">
      <formula>$A342="text"</formula>
    </cfRule>
  </conditionalFormatting>
  <conditionalFormatting sqref="F342">
    <cfRule type="expression" dxfId="7894" priority="11643" stopIfTrue="1">
      <formula>OR(AND(LEFT($A342, 16)="select_multiple ", LEN($A342)&gt;16, NOT(ISNUMBER(SEARCH(" ", $A342, 17)))), AND(LEFT($A342, 11)="select_one ", LEN($A342)&gt;11, NOT(ISNUMBER(SEARCH(" ", $A342, 12)))))</formula>
    </cfRule>
  </conditionalFormatting>
  <conditionalFormatting sqref="F342">
    <cfRule type="expression" dxfId="7893" priority="11640" stopIfTrue="1">
      <formula>OR($A342="audio audit", $A342="text audit", $A342="speed violations count", $A342="speed violations list", $A342="speed violations audit")</formula>
    </cfRule>
  </conditionalFormatting>
  <conditionalFormatting sqref="F342">
    <cfRule type="expression" dxfId="7892" priority="11634" stopIfTrue="1">
      <formula>OR($A342="date", $A342="datetime")</formula>
    </cfRule>
  </conditionalFormatting>
  <conditionalFormatting sqref="F342">
    <cfRule type="expression" dxfId="7891" priority="11632" stopIfTrue="1">
      <formula>$A342="image"</formula>
    </cfRule>
  </conditionalFormatting>
  <conditionalFormatting sqref="F342">
    <cfRule type="expression" dxfId="7890" priority="11630" stopIfTrue="1">
      <formula>$A342="comments"</formula>
    </cfRule>
    <cfRule type="expression" dxfId="7889" priority="11631" stopIfTrue="1">
      <formula>OR($A342="audio", $A342="video")</formula>
    </cfRule>
    <cfRule type="expression" dxfId="7888" priority="11633" stopIfTrue="1">
      <formula>$A342="image"</formula>
    </cfRule>
    <cfRule type="expression" dxfId="7887" priority="11635" stopIfTrue="1">
      <formula>OR($A342="date", $A342="datetime")</formula>
    </cfRule>
    <cfRule type="expression" dxfId="7886" priority="11636" stopIfTrue="1">
      <formula>OR($A342="calculate", $A342="calculate_here")</formula>
    </cfRule>
    <cfRule type="expression" dxfId="7885" priority="11637" stopIfTrue="1">
      <formula>$A342="note"</formula>
    </cfRule>
    <cfRule type="expression" dxfId="7884" priority="11638" stopIfTrue="1">
      <formula>$A342="barcode"</formula>
    </cfRule>
    <cfRule type="expression" dxfId="7883" priority="11639" stopIfTrue="1">
      <formula>OR($A342="geopoint", $A342="geoshape", $A342="geotrace")</formula>
    </cfRule>
    <cfRule type="expression" dxfId="7882" priority="11641" stopIfTrue="1">
      <formula>OR($A342="audio audit", $A342="text audit", $A342="speed violations count", $A342="speed violations list", $A342="speed violations audit")</formula>
    </cfRule>
    <cfRule type="expression" dxfId="7881" priority="11642" stopIfTrue="1">
      <formula>OR($A342="username", $A342="phonenumber", $A342="start", $A342="end", $A342="deviceid", $A342="subscriberid", $A342="simserial", $A342="caseid")</formula>
    </cfRule>
    <cfRule type="expression" dxfId="7880" priority="11644" stopIfTrue="1">
      <formula>OR(AND(LEFT($A342, 16)="select_multiple ", LEN($A342)&gt;16, NOT(ISNUMBER(SEARCH(" ", $A342, 17)))), AND(LEFT($A342, 11)="select_one ", LEN($A342)&gt;11, NOT(ISNUMBER(SEARCH(" ", $A342, 12)))))</formula>
    </cfRule>
    <cfRule type="expression" dxfId="7879" priority="11645" stopIfTrue="1">
      <formula>$A342="decimal"</formula>
    </cfRule>
    <cfRule type="expression" dxfId="7878" priority="11646" stopIfTrue="1">
      <formula>$A342="integer"</formula>
    </cfRule>
    <cfRule type="expression" dxfId="7877" priority="11648" stopIfTrue="1">
      <formula>$A342="text"</formula>
    </cfRule>
    <cfRule type="expression" dxfId="7876" priority="11649" stopIfTrue="1">
      <formula>$A342="end repeat"</formula>
    </cfRule>
    <cfRule type="expression" dxfId="7875" priority="11650" stopIfTrue="1">
      <formula>$A342="begin repeat"</formula>
    </cfRule>
    <cfRule type="expression" dxfId="7874" priority="11651" stopIfTrue="1">
      <formula>$A342="end group"</formula>
    </cfRule>
    <cfRule type="expression" dxfId="7873" priority="11653" stopIfTrue="1">
      <formula>$A342="begin group"</formula>
    </cfRule>
  </conditionalFormatting>
  <conditionalFormatting sqref="F344">
    <cfRule type="expression" dxfId="7872" priority="11628" stopIfTrue="1">
      <formula>$A344="begin group"</formula>
    </cfRule>
  </conditionalFormatting>
  <conditionalFormatting sqref="F344">
    <cfRule type="expression" dxfId="7871" priority="11623" stopIfTrue="1">
      <formula>$A344="text"</formula>
    </cfRule>
  </conditionalFormatting>
  <conditionalFormatting sqref="F344">
    <cfRule type="expression" dxfId="7870" priority="11619" stopIfTrue="1">
      <formula>OR(AND(LEFT($A344, 16)="select_multiple ", LEN($A344)&gt;16, NOT(ISNUMBER(SEARCH(" ", $A344, 17)))), AND(LEFT($A344, 11)="select_one ", LEN($A344)&gt;11, NOT(ISNUMBER(SEARCH(" ", $A344, 12)))))</formula>
    </cfRule>
  </conditionalFormatting>
  <conditionalFormatting sqref="F344">
    <cfRule type="expression" dxfId="7869" priority="11616" stopIfTrue="1">
      <formula>OR($A344="audio audit", $A344="text audit", $A344="speed violations count", $A344="speed violations list", $A344="speed violations audit")</formula>
    </cfRule>
  </conditionalFormatting>
  <conditionalFormatting sqref="F344">
    <cfRule type="expression" dxfId="7868" priority="11610" stopIfTrue="1">
      <formula>OR($A344="date", $A344="datetime")</formula>
    </cfRule>
  </conditionalFormatting>
  <conditionalFormatting sqref="F344">
    <cfRule type="expression" dxfId="7867" priority="11608" stopIfTrue="1">
      <formula>$A344="image"</formula>
    </cfRule>
  </conditionalFormatting>
  <conditionalFormatting sqref="F344">
    <cfRule type="expression" dxfId="7866" priority="11606" stopIfTrue="1">
      <formula>$A344="comments"</formula>
    </cfRule>
    <cfRule type="expression" dxfId="7865" priority="11607" stopIfTrue="1">
      <formula>OR($A344="audio", $A344="video")</formula>
    </cfRule>
    <cfRule type="expression" dxfId="7864" priority="11609" stopIfTrue="1">
      <formula>$A344="image"</formula>
    </cfRule>
    <cfRule type="expression" dxfId="7863" priority="11611" stopIfTrue="1">
      <formula>OR($A344="date", $A344="datetime")</formula>
    </cfRule>
    <cfRule type="expression" dxfId="7862" priority="11612" stopIfTrue="1">
      <formula>OR($A344="calculate", $A344="calculate_here")</formula>
    </cfRule>
    <cfRule type="expression" dxfId="7861" priority="11613" stopIfTrue="1">
      <formula>$A344="note"</formula>
    </cfRule>
    <cfRule type="expression" dxfId="7860" priority="11614" stopIfTrue="1">
      <formula>$A344="barcode"</formula>
    </cfRule>
    <cfRule type="expression" dxfId="7859" priority="11615" stopIfTrue="1">
      <formula>OR($A344="geopoint", $A344="geoshape", $A344="geotrace")</formula>
    </cfRule>
    <cfRule type="expression" dxfId="7858" priority="11617" stopIfTrue="1">
      <formula>OR($A344="audio audit", $A344="text audit", $A344="speed violations count", $A344="speed violations list", $A344="speed violations audit")</formula>
    </cfRule>
    <cfRule type="expression" dxfId="7857" priority="11618" stopIfTrue="1">
      <formula>OR($A344="username", $A344="phonenumber", $A344="start", $A344="end", $A344="deviceid", $A344="subscriberid", $A344="simserial", $A344="caseid")</formula>
    </cfRule>
    <cfRule type="expression" dxfId="7856" priority="11620" stopIfTrue="1">
      <formula>OR(AND(LEFT($A344, 16)="select_multiple ", LEN($A344)&gt;16, NOT(ISNUMBER(SEARCH(" ", $A344, 17)))), AND(LEFT($A344, 11)="select_one ", LEN($A344)&gt;11, NOT(ISNUMBER(SEARCH(" ", $A344, 12)))))</formula>
    </cfRule>
    <cfRule type="expression" dxfId="7855" priority="11621" stopIfTrue="1">
      <formula>$A344="decimal"</formula>
    </cfRule>
    <cfRule type="expression" dxfId="7854" priority="11622" stopIfTrue="1">
      <formula>$A344="integer"</formula>
    </cfRule>
    <cfRule type="expression" dxfId="7853" priority="11624" stopIfTrue="1">
      <formula>$A344="text"</formula>
    </cfRule>
    <cfRule type="expression" dxfId="7852" priority="11625" stopIfTrue="1">
      <formula>$A344="end repeat"</formula>
    </cfRule>
    <cfRule type="expression" dxfId="7851" priority="11626" stopIfTrue="1">
      <formula>$A344="begin repeat"</formula>
    </cfRule>
    <cfRule type="expression" dxfId="7850" priority="11627" stopIfTrue="1">
      <formula>$A344="end group"</formula>
    </cfRule>
    <cfRule type="expression" dxfId="7849" priority="11629" stopIfTrue="1">
      <formula>$A344="begin group"</formula>
    </cfRule>
  </conditionalFormatting>
  <conditionalFormatting sqref="F345">
    <cfRule type="expression" dxfId="7848" priority="11604" stopIfTrue="1">
      <formula>$A345="begin group"</formula>
    </cfRule>
  </conditionalFormatting>
  <conditionalFormatting sqref="F345">
    <cfRule type="expression" dxfId="7847" priority="11599" stopIfTrue="1">
      <formula>$A345="text"</formula>
    </cfRule>
  </conditionalFormatting>
  <conditionalFormatting sqref="F345">
    <cfRule type="expression" dxfId="7846" priority="11595" stopIfTrue="1">
      <formula>OR(AND(LEFT($A345, 16)="select_multiple ", LEN($A345)&gt;16, NOT(ISNUMBER(SEARCH(" ", $A345, 17)))), AND(LEFT($A345, 11)="select_one ", LEN($A345)&gt;11, NOT(ISNUMBER(SEARCH(" ", $A345, 12)))))</formula>
    </cfRule>
  </conditionalFormatting>
  <conditionalFormatting sqref="F345">
    <cfRule type="expression" dxfId="7845" priority="11592" stopIfTrue="1">
      <formula>OR($A345="audio audit", $A345="text audit", $A345="speed violations count", $A345="speed violations list", $A345="speed violations audit")</formula>
    </cfRule>
  </conditionalFormatting>
  <conditionalFormatting sqref="F345">
    <cfRule type="expression" dxfId="7844" priority="11586" stopIfTrue="1">
      <formula>OR($A345="date", $A345="datetime")</formula>
    </cfRule>
  </conditionalFormatting>
  <conditionalFormatting sqref="F345">
    <cfRule type="expression" dxfId="7843" priority="11584" stopIfTrue="1">
      <formula>$A345="image"</formula>
    </cfRule>
  </conditionalFormatting>
  <conditionalFormatting sqref="F345">
    <cfRule type="expression" dxfId="7842" priority="11582" stopIfTrue="1">
      <formula>$A345="comments"</formula>
    </cfRule>
    <cfRule type="expression" dxfId="7841" priority="11583" stopIfTrue="1">
      <formula>OR($A345="audio", $A345="video")</formula>
    </cfRule>
    <cfRule type="expression" dxfId="7840" priority="11585" stopIfTrue="1">
      <formula>$A345="image"</formula>
    </cfRule>
    <cfRule type="expression" dxfId="7839" priority="11587" stopIfTrue="1">
      <formula>OR($A345="date", $A345="datetime")</formula>
    </cfRule>
    <cfRule type="expression" dxfId="7838" priority="11588" stopIfTrue="1">
      <formula>OR($A345="calculate", $A345="calculate_here")</formula>
    </cfRule>
    <cfRule type="expression" dxfId="7837" priority="11589" stopIfTrue="1">
      <formula>$A345="note"</formula>
    </cfRule>
    <cfRule type="expression" dxfId="7836" priority="11590" stopIfTrue="1">
      <formula>$A345="barcode"</formula>
    </cfRule>
    <cfRule type="expression" dxfId="7835" priority="11591" stopIfTrue="1">
      <formula>OR($A345="geopoint", $A345="geoshape", $A345="geotrace")</formula>
    </cfRule>
    <cfRule type="expression" dxfId="7834" priority="11593" stopIfTrue="1">
      <formula>OR($A345="audio audit", $A345="text audit", $A345="speed violations count", $A345="speed violations list", $A345="speed violations audit")</formula>
    </cfRule>
    <cfRule type="expression" dxfId="7833" priority="11594" stopIfTrue="1">
      <formula>OR($A345="username", $A345="phonenumber", $A345="start", $A345="end", $A345="deviceid", $A345="subscriberid", $A345="simserial", $A345="caseid")</formula>
    </cfRule>
    <cfRule type="expression" dxfId="7832" priority="11596" stopIfTrue="1">
      <formula>OR(AND(LEFT($A345, 16)="select_multiple ", LEN($A345)&gt;16, NOT(ISNUMBER(SEARCH(" ", $A345, 17)))), AND(LEFT($A345, 11)="select_one ", LEN($A345)&gt;11, NOT(ISNUMBER(SEARCH(" ", $A345, 12)))))</formula>
    </cfRule>
    <cfRule type="expression" dxfId="7831" priority="11597" stopIfTrue="1">
      <formula>$A345="decimal"</formula>
    </cfRule>
    <cfRule type="expression" dxfId="7830" priority="11598" stopIfTrue="1">
      <formula>$A345="integer"</formula>
    </cfRule>
    <cfRule type="expression" dxfId="7829" priority="11600" stopIfTrue="1">
      <formula>$A345="text"</formula>
    </cfRule>
    <cfRule type="expression" dxfId="7828" priority="11601" stopIfTrue="1">
      <formula>$A345="end repeat"</formula>
    </cfRule>
    <cfRule type="expression" dxfId="7827" priority="11602" stopIfTrue="1">
      <formula>$A345="begin repeat"</formula>
    </cfRule>
    <cfRule type="expression" dxfId="7826" priority="11603" stopIfTrue="1">
      <formula>$A345="end group"</formula>
    </cfRule>
    <cfRule type="expression" dxfId="7825" priority="11605" stopIfTrue="1">
      <formula>$A345="begin group"</formula>
    </cfRule>
  </conditionalFormatting>
  <conditionalFormatting sqref="F347">
    <cfRule type="expression" dxfId="7824" priority="11580" stopIfTrue="1">
      <formula>$A347="begin group"</formula>
    </cfRule>
  </conditionalFormatting>
  <conditionalFormatting sqref="F347">
    <cfRule type="expression" dxfId="7823" priority="11575" stopIfTrue="1">
      <formula>$A347="text"</formula>
    </cfRule>
  </conditionalFormatting>
  <conditionalFormatting sqref="F347">
    <cfRule type="expression" dxfId="7822" priority="11571" stopIfTrue="1">
      <formula>OR(AND(LEFT($A347, 16)="select_multiple ", LEN($A347)&gt;16, NOT(ISNUMBER(SEARCH(" ", $A347, 17)))), AND(LEFT($A347, 11)="select_one ", LEN($A347)&gt;11, NOT(ISNUMBER(SEARCH(" ", $A347, 12)))))</formula>
    </cfRule>
  </conditionalFormatting>
  <conditionalFormatting sqref="F347">
    <cfRule type="expression" dxfId="7821" priority="11568" stopIfTrue="1">
      <formula>OR($A347="audio audit", $A347="text audit", $A347="speed violations count", $A347="speed violations list", $A347="speed violations audit")</formula>
    </cfRule>
  </conditionalFormatting>
  <conditionalFormatting sqref="F347">
    <cfRule type="expression" dxfId="7820" priority="11562" stopIfTrue="1">
      <formula>OR($A347="date", $A347="datetime")</formula>
    </cfRule>
  </conditionalFormatting>
  <conditionalFormatting sqref="F347">
    <cfRule type="expression" dxfId="7819" priority="11560" stopIfTrue="1">
      <formula>$A347="image"</formula>
    </cfRule>
  </conditionalFormatting>
  <conditionalFormatting sqref="F347">
    <cfRule type="expression" dxfId="7818" priority="11558" stopIfTrue="1">
      <formula>$A347="comments"</formula>
    </cfRule>
    <cfRule type="expression" dxfId="7817" priority="11559" stopIfTrue="1">
      <formula>OR($A347="audio", $A347="video")</formula>
    </cfRule>
    <cfRule type="expression" dxfId="7816" priority="11561" stopIfTrue="1">
      <formula>$A347="image"</formula>
    </cfRule>
    <cfRule type="expression" dxfId="7815" priority="11563" stopIfTrue="1">
      <formula>OR($A347="date", $A347="datetime")</formula>
    </cfRule>
    <cfRule type="expression" dxfId="7814" priority="11564" stopIfTrue="1">
      <formula>OR($A347="calculate", $A347="calculate_here")</formula>
    </cfRule>
    <cfRule type="expression" dxfId="7813" priority="11565" stopIfTrue="1">
      <formula>$A347="note"</formula>
    </cfRule>
    <cfRule type="expression" dxfId="7812" priority="11566" stopIfTrue="1">
      <formula>$A347="barcode"</formula>
    </cfRule>
    <cfRule type="expression" dxfId="7811" priority="11567" stopIfTrue="1">
      <formula>OR($A347="geopoint", $A347="geoshape", $A347="geotrace")</formula>
    </cfRule>
    <cfRule type="expression" dxfId="7810" priority="11569" stopIfTrue="1">
      <formula>OR($A347="audio audit", $A347="text audit", $A347="speed violations count", $A347="speed violations list", $A347="speed violations audit")</formula>
    </cfRule>
    <cfRule type="expression" dxfId="7809" priority="11570" stopIfTrue="1">
      <formula>OR($A347="username", $A347="phonenumber", $A347="start", $A347="end", $A347="deviceid", $A347="subscriberid", $A347="simserial", $A347="caseid")</formula>
    </cfRule>
    <cfRule type="expression" dxfId="7808" priority="11572" stopIfTrue="1">
      <formula>OR(AND(LEFT($A347, 16)="select_multiple ", LEN($A347)&gt;16, NOT(ISNUMBER(SEARCH(" ", $A347, 17)))), AND(LEFT($A347, 11)="select_one ", LEN($A347)&gt;11, NOT(ISNUMBER(SEARCH(" ", $A347, 12)))))</formula>
    </cfRule>
    <cfRule type="expression" dxfId="7807" priority="11573" stopIfTrue="1">
      <formula>$A347="decimal"</formula>
    </cfRule>
    <cfRule type="expression" dxfId="7806" priority="11574" stopIfTrue="1">
      <formula>$A347="integer"</formula>
    </cfRule>
    <cfRule type="expression" dxfId="7805" priority="11576" stopIfTrue="1">
      <formula>$A347="text"</formula>
    </cfRule>
    <cfRule type="expression" dxfId="7804" priority="11577" stopIfTrue="1">
      <formula>$A347="end repeat"</formula>
    </cfRule>
    <cfRule type="expression" dxfId="7803" priority="11578" stopIfTrue="1">
      <formula>$A347="begin repeat"</formula>
    </cfRule>
    <cfRule type="expression" dxfId="7802" priority="11579" stopIfTrue="1">
      <formula>$A347="end group"</formula>
    </cfRule>
    <cfRule type="expression" dxfId="7801" priority="11581" stopIfTrue="1">
      <formula>$A347="begin group"</formula>
    </cfRule>
  </conditionalFormatting>
  <conditionalFormatting sqref="F348">
    <cfRule type="expression" dxfId="7800" priority="11556" stopIfTrue="1">
      <formula>$A348="begin group"</formula>
    </cfRule>
  </conditionalFormatting>
  <conditionalFormatting sqref="F348">
    <cfRule type="expression" dxfId="7799" priority="11551" stopIfTrue="1">
      <formula>$A348="text"</formula>
    </cfRule>
  </conditionalFormatting>
  <conditionalFormatting sqref="F348">
    <cfRule type="expression" dxfId="7798" priority="11547" stopIfTrue="1">
      <formula>OR(AND(LEFT($A348, 16)="select_multiple ", LEN($A348)&gt;16, NOT(ISNUMBER(SEARCH(" ", $A348, 17)))), AND(LEFT($A348, 11)="select_one ", LEN($A348)&gt;11, NOT(ISNUMBER(SEARCH(" ", $A348, 12)))))</formula>
    </cfRule>
  </conditionalFormatting>
  <conditionalFormatting sqref="F348">
    <cfRule type="expression" dxfId="7797" priority="11544" stopIfTrue="1">
      <formula>OR($A348="audio audit", $A348="text audit", $A348="speed violations count", $A348="speed violations list", $A348="speed violations audit")</formula>
    </cfRule>
  </conditionalFormatting>
  <conditionalFormatting sqref="F348">
    <cfRule type="expression" dxfId="7796" priority="11538" stopIfTrue="1">
      <formula>OR($A348="date", $A348="datetime")</formula>
    </cfRule>
  </conditionalFormatting>
  <conditionalFormatting sqref="F348">
    <cfRule type="expression" dxfId="7795" priority="11536" stopIfTrue="1">
      <formula>$A348="image"</formula>
    </cfRule>
  </conditionalFormatting>
  <conditionalFormatting sqref="F348">
    <cfRule type="expression" dxfId="7794" priority="11534" stopIfTrue="1">
      <formula>$A348="comments"</formula>
    </cfRule>
    <cfRule type="expression" dxfId="7793" priority="11535" stopIfTrue="1">
      <formula>OR($A348="audio", $A348="video")</formula>
    </cfRule>
    <cfRule type="expression" dxfId="7792" priority="11537" stopIfTrue="1">
      <formula>$A348="image"</formula>
    </cfRule>
    <cfRule type="expression" dxfId="7791" priority="11539" stopIfTrue="1">
      <formula>OR($A348="date", $A348="datetime")</formula>
    </cfRule>
    <cfRule type="expression" dxfId="7790" priority="11540" stopIfTrue="1">
      <formula>OR($A348="calculate", $A348="calculate_here")</formula>
    </cfRule>
    <cfRule type="expression" dxfId="7789" priority="11541" stopIfTrue="1">
      <formula>$A348="note"</formula>
    </cfRule>
    <cfRule type="expression" dxfId="7788" priority="11542" stopIfTrue="1">
      <formula>$A348="barcode"</formula>
    </cfRule>
    <cfRule type="expression" dxfId="7787" priority="11543" stopIfTrue="1">
      <formula>OR($A348="geopoint", $A348="geoshape", $A348="geotrace")</formula>
    </cfRule>
    <cfRule type="expression" dxfId="7786" priority="11545" stopIfTrue="1">
      <formula>OR($A348="audio audit", $A348="text audit", $A348="speed violations count", $A348="speed violations list", $A348="speed violations audit")</formula>
    </cfRule>
    <cfRule type="expression" dxfId="7785" priority="11546" stopIfTrue="1">
      <formula>OR($A348="username", $A348="phonenumber", $A348="start", $A348="end", $A348="deviceid", $A348="subscriberid", $A348="simserial", $A348="caseid")</formula>
    </cfRule>
    <cfRule type="expression" dxfId="7784" priority="11548" stopIfTrue="1">
      <formula>OR(AND(LEFT($A348, 16)="select_multiple ", LEN($A348)&gt;16, NOT(ISNUMBER(SEARCH(" ", $A348, 17)))), AND(LEFT($A348, 11)="select_one ", LEN($A348)&gt;11, NOT(ISNUMBER(SEARCH(" ", $A348, 12)))))</formula>
    </cfRule>
    <cfRule type="expression" dxfId="7783" priority="11549" stopIfTrue="1">
      <formula>$A348="decimal"</formula>
    </cfRule>
    <cfRule type="expression" dxfId="7782" priority="11550" stopIfTrue="1">
      <formula>$A348="integer"</formula>
    </cfRule>
    <cfRule type="expression" dxfId="7781" priority="11552" stopIfTrue="1">
      <formula>$A348="text"</formula>
    </cfRule>
    <cfRule type="expression" dxfId="7780" priority="11553" stopIfTrue="1">
      <formula>$A348="end repeat"</formula>
    </cfRule>
    <cfRule type="expression" dxfId="7779" priority="11554" stopIfTrue="1">
      <formula>$A348="begin repeat"</formula>
    </cfRule>
    <cfRule type="expression" dxfId="7778" priority="11555" stopIfTrue="1">
      <formula>$A348="end group"</formula>
    </cfRule>
    <cfRule type="expression" dxfId="7777" priority="11557" stopIfTrue="1">
      <formula>$A348="begin group"</formula>
    </cfRule>
  </conditionalFormatting>
  <conditionalFormatting sqref="F350">
    <cfRule type="expression" dxfId="7776" priority="11532" stopIfTrue="1">
      <formula>$A350="begin group"</formula>
    </cfRule>
  </conditionalFormatting>
  <conditionalFormatting sqref="F350">
    <cfRule type="expression" dxfId="7775" priority="11527" stopIfTrue="1">
      <formula>$A350="text"</formula>
    </cfRule>
  </conditionalFormatting>
  <conditionalFormatting sqref="F350">
    <cfRule type="expression" dxfId="7774" priority="11523" stopIfTrue="1">
      <formula>OR(AND(LEFT($A350, 16)="select_multiple ", LEN($A350)&gt;16, NOT(ISNUMBER(SEARCH(" ", $A350, 17)))), AND(LEFT($A350, 11)="select_one ", LEN($A350)&gt;11, NOT(ISNUMBER(SEARCH(" ", $A350, 12)))))</formula>
    </cfRule>
  </conditionalFormatting>
  <conditionalFormatting sqref="F350">
    <cfRule type="expression" dxfId="7773" priority="11520" stopIfTrue="1">
      <formula>OR($A350="audio audit", $A350="text audit", $A350="speed violations count", $A350="speed violations list", $A350="speed violations audit")</formula>
    </cfRule>
  </conditionalFormatting>
  <conditionalFormatting sqref="F350">
    <cfRule type="expression" dxfId="7772" priority="11514" stopIfTrue="1">
      <formula>OR($A350="date", $A350="datetime")</formula>
    </cfRule>
  </conditionalFormatting>
  <conditionalFormatting sqref="F350">
    <cfRule type="expression" dxfId="7771" priority="11512" stopIfTrue="1">
      <formula>$A350="image"</formula>
    </cfRule>
  </conditionalFormatting>
  <conditionalFormatting sqref="F350">
    <cfRule type="expression" dxfId="7770" priority="11510" stopIfTrue="1">
      <formula>$A350="comments"</formula>
    </cfRule>
    <cfRule type="expression" dxfId="7769" priority="11511" stopIfTrue="1">
      <formula>OR($A350="audio", $A350="video")</formula>
    </cfRule>
    <cfRule type="expression" dxfId="7768" priority="11513" stopIfTrue="1">
      <formula>$A350="image"</formula>
    </cfRule>
    <cfRule type="expression" dxfId="7767" priority="11515" stopIfTrue="1">
      <formula>OR($A350="date", $A350="datetime")</formula>
    </cfRule>
    <cfRule type="expression" dxfId="7766" priority="11516" stopIfTrue="1">
      <formula>OR($A350="calculate", $A350="calculate_here")</formula>
    </cfRule>
    <cfRule type="expression" dxfId="7765" priority="11517" stopIfTrue="1">
      <formula>$A350="note"</formula>
    </cfRule>
    <cfRule type="expression" dxfId="7764" priority="11518" stopIfTrue="1">
      <formula>$A350="barcode"</formula>
    </cfRule>
    <cfRule type="expression" dxfId="7763" priority="11519" stopIfTrue="1">
      <formula>OR($A350="geopoint", $A350="geoshape", $A350="geotrace")</formula>
    </cfRule>
    <cfRule type="expression" dxfId="7762" priority="11521" stopIfTrue="1">
      <formula>OR($A350="audio audit", $A350="text audit", $A350="speed violations count", $A350="speed violations list", $A350="speed violations audit")</formula>
    </cfRule>
    <cfRule type="expression" dxfId="7761" priority="11522" stopIfTrue="1">
      <formula>OR($A350="username", $A350="phonenumber", $A350="start", $A350="end", $A350="deviceid", $A350="subscriberid", $A350="simserial", $A350="caseid")</formula>
    </cfRule>
    <cfRule type="expression" dxfId="7760" priority="11524" stopIfTrue="1">
      <formula>OR(AND(LEFT($A350, 16)="select_multiple ", LEN($A350)&gt;16, NOT(ISNUMBER(SEARCH(" ", $A350, 17)))), AND(LEFT($A350, 11)="select_one ", LEN($A350)&gt;11, NOT(ISNUMBER(SEARCH(" ", $A350, 12)))))</formula>
    </cfRule>
    <cfRule type="expression" dxfId="7759" priority="11525" stopIfTrue="1">
      <formula>$A350="decimal"</formula>
    </cfRule>
    <cfRule type="expression" dxfId="7758" priority="11526" stopIfTrue="1">
      <formula>$A350="integer"</formula>
    </cfRule>
    <cfRule type="expression" dxfId="7757" priority="11528" stopIfTrue="1">
      <formula>$A350="text"</formula>
    </cfRule>
    <cfRule type="expression" dxfId="7756" priority="11529" stopIfTrue="1">
      <formula>$A350="end repeat"</formula>
    </cfRule>
    <cfRule type="expression" dxfId="7755" priority="11530" stopIfTrue="1">
      <formula>$A350="begin repeat"</formula>
    </cfRule>
    <cfRule type="expression" dxfId="7754" priority="11531" stopIfTrue="1">
      <formula>$A350="end group"</formula>
    </cfRule>
    <cfRule type="expression" dxfId="7753" priority="11533" stopIfTrue="1">
      <formula>$A350="begin group"</formula>
    </cfRule>
  </conditionalFormatting>
  <conditionalFormatting sqref="F351">
    <cfRule type="expression" dxfId="7752" priority="11508" stopIfTrue="1">
      <formula>$A351="begin group"</formula>
    </cfRule>
  </conditionalFormatting>
  <conditionalFormatting sqref="F351">
    <cfRule type="expression" dxfId="7751" priority="11503" stopIfTrue="1">
      <formula>$A351="text"</formula>
    </cfRule>
  </conditionalFormatting>
  <conditionalFormatting sqref="F351">
    <cfRule type="expression" dxfId="7750" priority="11499" stopIfTrue="1">
      <formula>OR(AND(LEFT($A351, 16)="select_multiple ", LEN($A351)&gt;16, NOT(ISNUMBER(SEARCH(" ", $A351, 17)))), AND(LEFT($A351, 11)="select_one ", LEN($A351)&gt;11, NOT(ISNUMBER(SEARCH(" ", $A351, 12)))))</formula>
    </cfRule>
  </conditionalFormatting>
  <conditionalFormatting sqref="F351">
    <cfRule type="expression" dxfId="7749" priority="11496" stopIfTrue="1">
      <formula>OR($A351="audio audit", $A351="text audit", $A351="speed violations count", $A351="speed violations list", $A351="speed violations audit")</formula>
    </cfRule>
  </conditionalFormatting>
  <conditionalFormatting sqref="F351">
    <cfRule type="expression" dxfId="7748" priority="11490" stopIfTrue="1">
      <formula>OR($A351="date", $A351="datetime")</formula>
    </cfRule>
  </conditionalFormatting>
  <conditionalFormatting sqref="F351">
    <cfRule type="expression" dxfId="7747" priority="11488" stopIfTrue="1">
      <formula>$A351="image"</formula>
    </cfRule>
  </conditionalFormatting>
  <conditionalFormatting sqref="F351">
    <cfRule type="expression" dxfId="7746" priority="11486" stopIfTrue="1">
      <formula>$A351="comments"</formula>
    </cfRule>
    <cfRule type="expression" dxfId="7745" priority="11487" stopIfTrue="1">
      <formula>OR($A351="audio", $A351="video")</formula>
    </cfRule>
    <cfRule type="expression" dxfId="7744" priority="11489" stopIfTrue="1">
      <formula>$A351="image"</formula>
    </cfRule>
    <cfRule type="expression" dxfId="7743" priority="11491" stopIfTrue="1">
      <formula>OR($A351="date", $A351="datetime")</formula>
    </cfRule>
    <cfRule type="expression" dxfId="7742" priority="11492" stopIfTrue="1">
      <formula>OR($A351="calculate", $A351="calculate_here")</formula>
    </cfRule>
    <cfRule type="expression" dxfId="7741" priority="11493" stopIfTrue="1">
      <formula>$A351="note"</formula>
    </cfRule>
    <cfRule type="expression" dxfId="7740" priority="11494" stopIfTrue="1">
      <formula>$A351="barcode"</formula>
    </cfRule>
    <cfRule type="expression" dxfId="7739" priority="11495" stopIfTrue="1">
      <formula>OR($A351="geopoint", $A351="geoshape", $A351="geotrace")</formula>
    </cfRule>
    <cfRule type="expression" dxfId="7738" priority="11497" stopIfTrue="1">
      <formula>OR($A351="audio audit", $A351="text audit", $A351="speed violations count", $A351="speed violations list", $A351="speed violations audit")</formula>
    </cfRule>
    <cfRule type="expression" dxfId="7737" priority="11498" stopIfTrue="1">
      <formula>OR($A351="username", $A351="phonenumber", $A351="start", $A351="end", $A351="deviceid", $A351="subscriberid", $A351="simserial", $A351="caseid")</formula>
    </cfRule>
    <cfRule type="expression" dxfId="7736" priority="11500" stopIfTrue="1">
      <formula>OR(AND(LEFT($A351, 16)="select_multiple ", LEN($A351)&gt;16, NOT(ISNUMBER(SEARCH(" ", $A351, 17)))), AND(LEFT($A351, 11)="select_one ", LEN($A351)&gt;11, NOT(ISNUMBER(SEARCH(" ", $A351, 12)))))</formula>
    </cfRule>
    <cfRule type="expression" dxfId="7735" priority="11501" stopIfTrue="1">
      <formula>$A351="decimal"</formula>
    </cfRule>
    <cfRule type="expression" dxfId="7734" priority="11502" stopIfTrue="1">
      <formula>$A351="integer"</formula>
    </cfRule>
    <cfRule type="expression" dxfId="7733" priority="11504" stopIfTrue="1">
      <formula>$A351="text"</formula>
    </cfRule>
    <cfRule type="expression" dxfId="7732" priority="11505" stopIfTrue="1">
      <formula>$A351="end repeat"</formula>
    </cfRule>
    <cfRule type="expression" dxfId="7731" priority="11506" stopIfTrue="1">
      <formula>$A351="begin repeat"</formula>
    </cfRule>
    <cfRule type="expression" dxfId="7730" priority="11507" stopIfTrue="1">
      <formula>$A351="end group"</formula>
    </cfRule>
    <cfRule type="expression" dxfId="7729" priority="11509" stopIfTrue="1">
      <formula>$A351="begin group"</formula>
    </cfRule>
  </conditionalFormatting>
  <conditionalFormatting sqref="F353">
    <cfRule type="expression" dxfId="7728" priority="11484" stopIfTrue="1">
      <formula>$A353="begin group"</formula>
    </cfRule>
  </conditionalFormatting>
  <conditionalFormatting sqref="F353">
    <cfRule type="expression" dxfId="7727" priority="11479" stopIfTrue="1">
      <formula>$A353="text"</formula>
    </cfRule>
  </conditionalFormatting>
  <conditionalFormatting sqref="F353">
    <cfRule type="expression" dxfId="7726" priority="11475" stopIfTrue="1">
      <formula>OR(AND(LEFT($A353, 16)="select_multiple ", LEN($A353)&gt;16, NOT(ISNUMBER(SEARCH(" ", $A353, 17)))), AND(LEFT($A353, 11)="select_one ", LEN($A353)&gt;11, NOT(ISNUMBER(SEARCH(" ", $A353, 12)))))</formula>
    </cfRule>
  </conditionalFormatting>
  <conditionalFormatting sqref="F353">
    <cfRule type="expression" dxfId="7725" priority="11472" stopIfTrue="1">
      <formula>OR($A353="audio audit", $A353="text audit", $A353="speed violations count", $A353="speed violations list", $A353="speed violations audit")</formula>
    </cfRule>
  </conditionalFormatting>
  <conditionalFormatting sqref="F353">
    <cfRule type="expression" dxfId="7724" priority="11466" stopIfTrue="1">
      <formula>OR($A353="date", $A353="datetime")</formula>
    </cfRule>
  </conditionalFormatting>
  <conditionalFormatting sqref="F353">
    <cfRule type="expression" dxfId="7723" priority="11464" stopIfTrue="1">
      <formula>$A353="image"</formula>
    </cfRule>
  </conditionalFormatting>
  <conditionalFormatting sqref="F353">
    <cfRule type="expression" dxfId="7722" priority="11462" stopIfTrue="1">
      <formula>$A353="comments"</formula>
    </cfRule>
    <cfRule type="expression" dxfId="7721" priority="11463" stopIfTrue="1">
      <formula>OR($A353="audio", $A353="video")</formula>
    </cfRule>
    <cfRule type="expression" dxfId="7720" priority="11465" stopIfTrue="1">
      <formula>$A353="image"</formula>
    </cfRule>
    <cfRule type="expression" dxfId="7719" priority="11467" stopIfTrue="1">
      <formula>OR($A353="date", $A353="datetime")</formula>
    </cfRule>
    <cfRule type="expression" dxfId="7718" priority="11468" stopIfTrue="1">
      <formula>OR($A353="calculate", $A353="calculate_here")</formula>
    </cfRule>
    <cfRule type="expression" dxfId="7717" priority="11469" stopIfTrue="1">
      <formula>$A353="note"</formula>
    </cfRule>
    <cfRule type="expression" dxfId="7716" priority="11470" stopIfTrue="1">
      <formula>$A353="barcode"</formula>
    </cfRule>
    <cfRule type="expression" dxfId="7715" priority="11471" stopIfTrue="1">
      <formula>OR($A353="geopoint", $A353="geoshape", $A353="geotrace")</formula>
    </cfRule>
    <cfRule type="expression" dxfId="7714" priority="11473" stopIfTrue="1">
      <formula>OR($A353="audio audit", $A353="text audit", $A353="speed violations count", $A353="speed violations list", $A353="speed violations audit")</formula>
    </cfRule>
    <cfRule type="expression" dxfId="7713" priority="11474" stopIfTrue="1">
      <formula>OR($A353="username", $A353="phonenumber", $A353="start", $A353="end", $A353="deviceid", $A353="subscriberid", $A353="simserial", $A353="caseid")</formula>
    </cfRule>
    <cfRule type="expression" dxfId="7712" priority="11476" stopIfTrue="1">
      <formula>OR(AND(LEFT($A353, 16)="select_multiple ", LEN($A353)&gt;16, NOT(ISNUMBER(SEARCH(" ", $A353, 17)))), AND(LEFT($A353, 11)="select_one ", LEN($A353)&gt;11, NOT(ISNUMBER(SEARCH(" ", $A353, 12)))))</formula>
    </cfRule>
    <cfRule type="expression" dxfId="7711" priority="11477" stopIfTrue="1">
      <formula>$A353="decimal"</formula>
    </cfRule>
    <cfRule type="expression" dxfId="7710" priority="11478" stopIfTrue="1">
      <formula>$A353="integer"</formula>
    </cfRule>
    <cfRule type="expression" dxfId="7709" priority="11480" stopIfTrue="1">
      <formula>$A353="text"</formula>
    </cfRule>
    <cfRule type="expression" dxfId="7708" priority="11481" stopIfTrue="1">
      <formula>$A353="end repeat"</formula>
    </cfRule>
    <cfRule type="expression" dxfId="7707" priority="11482" stopIfTrue="1">
      <formula>$A353="begin repeat"</formula>
    </cfRule>
    <cfRule type="expression" dxfId="7706" priority="11483" stopIfTrue="1">
      <formula>$A353="end group"</formula>
    </cfRule>
    <cfRule type="expression" dxfId="7705" priority="11485" stopIfTrue="1">
      <formula>$A353="begin group"</formula>
    </cfRule>
  </conditionalFormatting>
  <conditionalFormatting sqref="F354">
    <cfRule type="expression" dxfId="7704" priority="11460" stopIfTrue="1">
      <formula>$A354="begin group"</formula>
    </cfRule>
  </conditionalFormatting>
  <conditionalFormatting sqref="F354">
    <cfRule type="expression" dxfId="7703" priority="11455" stopIfTrue="1">
      <formula>$A354="text"</formula>
    </cfRule>
  </conditionalFormatting>
  <conditionalFormatting sqref="F354">
    <cfRule type="expression" dxfId="7702" priority="11451" stopIfTrue="1">
      <formula>OR(AND(LEFT($A354, 16)="select_multiple ", LEN($A354)&gt;16, NOT(ISNUMBER(SEARCH(" ", $A354, 17)))), AND(LEFT($A354, 11)="select_one ", LEN($A354)&gt;11, NOT(ISNUMBER(SEARCH(" ", $A354, 12)))))</formula>
    </cfRule>
  </conditionalFormatting>
  <conditionalFormatting sqref="F354">
    <cfRule type="expression" dxfId="7701" priority="11448" stopIfTrue="1">
      <formula>OR($A354="audio audit", $A354="text audit", $A354="speed violations count", $A354="speed violations list", $A354="speed violations audit")</formula>
    </cfRule>
  </conditionalFormatting>
  <conditionalFormatting sqref="F354">
    <cfRule type="expression" dxfId="7700" priority="11442" stopIfTrue="1">
      <formula>OR($A354="date", $A354="datetime")</formula>
    </cfRule>
  </conditionalFormatting>
  <conditionalFormatting sqref="F354">
    <cfRule type="expression" dxfId="7699" priority="11440" stopIfTrue="1">
      <formula>$A354="image"</formula>
    </cfRule>
  </conditionalFormatting>
  <conditionalFormatting sqref="F354">
    <cfRule type="expression" dxfId="7698" priority="11438" stopIfTrue="1">
      <formula>$A354="comments"</formula>
    </cfRule>
    <cfRule type="expression" dxfId="7697" priority="11439" stopIfTrue="1">
      <formula>OR($A354="audio", $A354="video")</formula>
    </cfRule>
    <cfRule type="expression" dxfId="7696" priority="11441" stopIfTrue="1">
      <formula>$A354="image"</formula>
    </cfRule>
    <cfRule type="expression" dxfId="7695" priority="11443" stopIfTrue="1">
      <formula>OR($A354="date", $A354="datetime")</formula>
    </cfRule>
    <cfRule type="expression" dxfId="7694" priority="11444" stopIfTrue="1">
      <formula>OR($A354="calculate", $A354="calculate_here")</formula>
    </cfRule>
    <cfRule type="expression" dxfId="7693" priority="11445" stopIfTrue="1">
      <formula>$A354="note"</formula>
    </cfRule>
    <cfRule type="expression" dxfId="7692" priority="11446" stopIfTrue="1">
      <formula>$A354="barcode"</formula>
    </cfRule>
    <cfRule type="expression" dxfId="7691" priority="11447" stopIfTrue="1">
      <formula>OR($A354="geopoint", $A354="geoshape", $A354="geotrace")</formula>
    </cfRule>
    <cfRule type="expression" dxfId="7690" priority="11449" stopIfTrue="1">
      <formula>OR($A354="audio audit", $A354="text audit", $A354="speed violations count", $A354="speed violations list", $A354="speed violations audit")</formula>
    </cfRule>
    <cfRule type="expression" dxfId="7689" priority="11450" stopIfTrue="1">
      <formula>OR($A354="username", $A354="phonenumber", $A354="start", $A354="end", $A354="deviceid", $A354="subscriberid", $A354="simserial", $A354="caseid")</formula>
    </cfRule>
    <cfRule type="expression" dxfId="7688" priority="11452" stopIfTrue="1">
      <formula>OR(AND(LEFT($A354, 16)="select_multiple ", LEN($A354)&gt;16, NOT(ISNUMBER(SEARCH(" ", $A354, 17)))), AND(LEFT($A354, 11)="select_one ", LEN($A354)&gt;11, NOT(ISNUMBER(SEARCH(" ", $A354, 12)))))</formula>
    </cfRule>
    <cfRule type="expression" dxfId="7687" priority="11453" stopIfTrue="1">
      <formula>$A354="decimal"</formula>
    </cfRule>
    <cfRule type="expression" dxfId="7686" priority="11454" stopIfTrue="1">
      <formula>$A354="integer"</formula>
    </cfRule>
    <cfRule type="expression" dxfId="7685" priority="11456" stopIfTrue="1">
      <formula>$A354="text"</formula>
    </cfRule>
    <cfRule type="expression" dxfId="7684" priority="11457" stopIfTrue="1">
      <formula>$A354="end repeat"</formula>
    </cfRule>
    <cfRule type="expression" dxfId="7683" priority="11458" stopIfTrue="1">
      <formula>$A354="begin repeat"</formula>
    </cfRule>
    <cfRule type="expression" dxfId="7682" priority="11459" stopIfTrue="1">
      <formula>$A354="end group"</formula>
    </cfRule>
    <cfRule type="expression" dxfId="7681" priority="11461" stopIfTrue="1">
      <formula>$A354="begin group"</formula>
    </cfRule>
  </conditionalFormatting>
  <conditionalFormatting sqref="F356">
    <cfRule type="expression" dxfId="7680" priority="11436" stopIfTrue="1">
      <formula>$A356="begin group"</formula>
    </cfRule>
  </conditionalFormatting>
  <conditionalFormatting sqref="F356">
    <cfRule type="expression" dxfId="7679" priority="11431" stopIfTrue="1">
      <formula>$A356="text"</formula>
    </cfRule>
  </conditionalFormatting>
  <conditionalFormatting sqref="F356">
    <cfRule type="expression" dxfId="7678" priority="11427" stopIfTrue="1">
      <formula>OR(AND(LEFT($A356, 16)="select_multiple ", LEN($A356)&gt;16, NOT(ISNUMBER(SEARCH(" ", $A356, 17)))), AND(LEFT($A356, 11)="select_one ", LEN($A356)&gt;11, NOT(ISNUMBER(SEARCH(" ", $A356, 12)))))</formula>
    </cfRule>
  </conditionalFormatting>
  <conditionalFormatting sqref="F356">
    <cfRule type="expression" dxfId="7677" priority="11424" stopIfTrue="1">
      <formula>OR($A356="audio audit", $A356="text audit", $A356="speed violations count", $A356="speed violations list", $A356="speed violations audit")</formula>
    </cfRule>
  </conditionalFormatting>
  <conditionalFormatting sqref="F356">
    <cfRule type="expression" dxfId="7676" priority="11418" stopIfTrue="1">
      <formula>OR($A356="date", $A356="datetime")</formula>
    </cfRule>
  </conditionalFormatting>
  <conditionalFormatting sqref="F356">
    <cfRule type="expression" dxfId="7675" priority="11416" stopIfTrue="1">
      <formula>$A356="image"</formula>
    </cfRule>
  </conditionalFormatting>
  <conditionalFormatting sqref="F356">
    <cfRule type="expression" dxfId="7674" priority="11414" stopIfTrue="1">
      <formula>$A356="comments"</formula>
    </cfRule>
    <cfRule type="expression" dxfId="7673" priority="11415" stopIfTrue="1">
      <formula>OR($A356="audio", $A356="video")</formula>
    </cfRule>
    <cfRule type="expression" dxfId="7672" priority="11417" stopIfTrue="1">
      <formula>$A356="image"</formula>
    </cfRule>
    <cfRule type="expression" dxfId="7671" priority="11419" stopIfTrue="1">
      <formula>OR($A356="date", $A356="datetime")</formula>
    </cfRule>
    <cfRule type="expression" dxfId="7670" priority="11420" stopIfTrue="1">
      <formula>OR($A356="calculate", $A356="calculate_here")</formula>
    </cfRule>
    <cfRule type="expression" dxfId="7669" priority="11421" stopIfTrue="1">
      <formula>$A356="note"</formula>
    </cfRule>
    <cfRule type="expression" dxfId="7668" priority="11422" stopIfTrue="1">
      <formula>$A356="barcode"</formula>
    </cfRule>
    <cfRule type="expression" dxfId="7667" priority="11423" stopIfTrue="1">
      <formula>OR($A356="geopoint", $A356="geoshape", $A356="geotrace")</formula>
    </cfRule>
    <cfRule type="expression" dxfId="7666" priority="11425" stopIfTrue="1">
      <formula>OR($A356="audio audit", $A356="text audit", $A356="speed violations count", $A356="speed violations list", $A356="speed violations audit")</formula>
    </cfRule>
    <cfRule type="expression" dxfId="7665" priority="11426" stopIfTrue="1">
      <formula>OR($A356="username", $A356="phonenumber", $A356="start", $A356="end", $A356="deviceid", $A356="subscriberid", $A356="simserial", $A356="caseid")</formula>
    </cfRule>
    <cfRule type="expression" dxfId="7664" priority="11428" stopIfTrue="1">
      <formula>OR(AND(LEFT($A356, 16)="select_multiple ", LEN($A356)&gt;16, NOT(ISNUMBER(SEARCH(" ", $A356, 17)))), AND(LEFT($A356, 11)="select_one ", LEN($A356)&gt;11, NOT(ISNUMBER(SEARCH(" ", $A356, 12)))))</formula>
    </cfRule>
    <cfRule type="expression" dxfId="7663" priority="11429" stopIfTrue="1">
      <formula>$A356="decimal"</formula>
    </cfRule>
    <cfRule type="expression" dxfId="7662" priority="11430" stopIfTrue="1">
      <formula>$A356="integer"</formula>
    </cfRule>
    <cfRule type="expression" dxfId="7661" priority="11432" stopIfTrue="1">
      <formula>$A356="text"</formula>
    </cfRule>
    <cfRule type="expression" dxfId="7660" priority="11433" stopIfTrue="1">
      <formula>$A356="end repeat"</formula>
    </cfRule>
    <cfRule type="expression" dxfId="7659" priority="11434" stopIfTrue="1">
      <formula>$A356="begin repeat"</formula>
    </cfRule>
    <cfRule type="expression" dxfId="7658" priority="11435" stopIfTrue="1">
      <formula>$A356="end group"</formula>
    </cfRule>
    <cfRule type="expression" dxfId="7657" priority="11437" stopIfTrue="1">
      <formula>$A356="begin group"</formula>
    </cfRule>
  </conditionalFormatting>
  <conditionalFormatting sqref="F357">
    <cfRule type="expression" dxfId="7656" priority="11412" stopIfTrue="1">
      <formula>$A357="begin group"</formula>
    </cfRule>
  </conditionalFormatting>
  <conditionalFormatting sqref="F357">
    <cfRule type="expression" dxfId="7655" priority="11407" stopIfTrue="1">
      <formula>$A357="text"</formula>
    </cfRule>
  </conditionalFormatting>
  <conditionalFormatting sqref="F357">
    <cfRule type="expression" dxfId="7654" priority="11403" stopIfTrue="1">
      <formula>OR(AND(LEFT($A357, 16)="select_multiple ", LEN($A357)&gt;16, NOT(ISNUMBER(SEARCH(" ", $A357, 17)))), AND(LEFT($A357, 11)="select_one ", LEN($A357)&gt;11, NOT(ISNUMBER(SEARCH(" ", $A357, 12)))))</formula>
    </cfRule>
  </conditionalFormatting>
  <conditionalFormatting sqref="F357">
    <cfRule type="expression" dxfId="7653" priority="11400" stopIfTrue="1">
      <formula>OR($A357="audio audit", $A357="text audit", $A357="speed violations count", $A357="speed violations list", $A357="speed violations audit")</formula>
    </cfRule>
  </conditionalFormatting>
  <conditionalFormatting sqref="F357">
    <cfRule type="expression" dxfId="7652" priority="11394" stopIfTrue="1">
      <formula>OR($A357="date", $A357="datetime")</formula>
    </cfRule>
  </conditionalFormatting>
  <conditionalFormatting sqref="F357">
    <cfRule type="expression" dxfId="7651" priority="11392" stopIfTrue="1">
      <formula>$A357="image"</formula>
    </cfRule>
  </conditionalFormatting>
  <conditionalFormatting sqref="F357">
    <cfRule type="expression" dxfId="7650" priority="11390" stopIfTrue="1">
      <formula>$A357="comments"</formula>
    </cfRule>
    <cfRule type="expression" dxfId="7649" priority="11391" stopIfTrue="1">
      <formula>OR($A357="audio", $A357="video")</formula>
    </cfRule>
    <cfRule type="expression" dxfId="7648" priority="11393" stopIfTrue="1">
      <formula>$A357="image"</formula>
    </cfRule>
    <cfRule type="expression" dxfId="7647" priority="11395" stopIfTrue="1">
      <formula>OR($A357="date", $A357="datetime")</formula>
    </cfRule>
    <cfRule type="expression" dxfId="7646" priority="11396" stopIfTrue="1">
      <formula>OR($A357="calculate", $A357="calculate_here")</formula>
    </cfRule>
    <cfRule type="expression" dxfId="7645" priority="11397" stopIfTrue="1">
      <formula>$A357="note"</formula>
    </cfRule>
    <cfRule type="expression" dxfId="7644" priority="11398" stopIfTrue="1">
      <formula>$A357="barcode"</formula>
    </cfRule>
    <cfRule type="expression" dxfId="7643" priority="11399" stopIfTrue="1">
      <formula>OR($A357="geopoint", $A357="geoshape", $A357="geotrace")</formula>
    </cfRule>
    <cfRule type="expression" dxfId="7642" priority="11401" stopIfTrue="1">
      <formula>OR($A357="audio audit", $A357="text audit", $A357="speed violations count", $A357="speed violations list", $A357="speed violations audit")</formula>
    </cfRule>
    <cfRule type="expression" dxfId="7641" priority="11402" stopIfTrue="1">
      <formula>OR($A357="username", $A357="phonenumber", $A357="start", $A357="end", $A357="deviceid", $A357="subscriberid", $A357="simserial", $A357="caseid")</formula>
    </cfRule>
    <cfRule type="expression" dxfId="7640" priority="11404" stopIfTrue="1">
      <formula>OR(AND(LEFT($A357, 16)="select_multiple ", LEN($A357)&gt;16, NOT(ISNUMBER(SEARCH(" ", $A357, 17)))), AND(LEFT($A357, 11)="select_one ", LEN($A357)&gt;11, NOT(ISNUMBER(SEARCH(" ", $A357, 12)))))</formula>
    </cfRule>
    <cfRule type="expression" dxfId="7639" priority="11405" stopIfTrue="1">
      <formula>$A357="decimal"</formula>
    </cfRule>
    <cfRule type="expression" dxfId="7638" priority="11406" stopIfTrue="1">
      <formula>$A357="integer"</formula>
    </cfRule>
    <cfRule type="expression" dxfId="7637" priority="11408" stopIfTrue="1">
      <formula>$A357="text"</formula>
    </cfRule>
    <cfRule type="expression" dxfId="7636" priority="11409" stopIfTrue="1">
      <formula>$A357="end repeat"</formula>
    </cfRule>
    <cfRule type="expression" dxfId="7635" priority="11410" stopIfTrue="1">
      <formula>$A357="begin repeat"</formula>
    </cfRule>
    <cfRule type="expression" dxfId="7634" priority="11411" stopIfTrue="1">
      <formula>$A357="end group"</formula>
    </cfRule>
    <cfRule type="expression" dxfId="7633" priority="11413" stopIfTrue="1">
      <formula>$A357="begin group"</formula>
    </cfRule>
  </conditionalFormatting>
  <conditionalFormatting sqref="F359">
    <cfRule type="expression" dxfId="7632" priority="11388" stopIfTrue="1">
      <formula>$A359="begin group"</formula>
    </cfRule>
  </conditionalFormatting>
  <conditionalFormatting sqref="F359">
    <cfRule type="expression" dxfId="7631" priority="11383" stopIfTrue="1">
      <formula>$A359="text"</formula>
    </cfRule>
  </conditionalFormatting>
  <conditionalFormatting sqref="F359">
    <cfRule type="expression" dxfId="7630" priority="11379" stopIfTrue="1">
      <formula>OR(AND(LEFT($A359, 16)="select_multiple ", LEN($A359)&gt;16, NOT(ISNUMBER(SEARCH(" ", $A359, 17)))), AND(LEFT($A359, 11)="select_one ", LEN($A359)&gt;11, NOT(ISNUMBER(SEARCH(" ", $A359, 12)))))</formula>
    </cfRule>
  </conditionalFormatting>
  <conditionalFormatting sqref="F359">
    <cfRule type="expression" dxfId="7629" priority="11376" stopIfTrue="1">
      <formula>OR($A359="audio audit", $A359="text audit", $A359="speed violations count", $A359="speed violations list", $A359="speed violations audit")</formula>
    </cfRule>
  </conditionalFormatting>
  <conditionalFormatting sqref="F359">
    <cfRule type="expression" dxfId="7628" priority="11370" stopIfTrue="1">
      <formula>OR($A359="date", $A359="datetime")</formula>
    </cfRule>
  </conditionalFormatting>
  <conditionalFormatting sqref="F359">
    <cfRule type="expression" dxfId="7627" priority="11368" stopIfTrue="1">
      <formula>$A359="image"</formula>
    </cfRule>
  </conditionalFormatting>
  <conditionalFormatting sqref="F359">
    <cfRule type="expression" dxfId="7626" priority="11366" stopIfTrue="1">
      <formula>$A359="comments"</formula>
    </cfRule>
    <cfRule type="expression" dxfId="7625" priority="11367" stopIfTrue="1">
      <formula>OR($A359="audio", $A359="video")</formula>
    </cfRule>
    <cfRule type="expression" dxfId="7624" priority="11369" stopIfTrue="1">
      <formula>$A359="image"</formula>
    </cfRule>
    <cfRule type="expression" dxfId="7623" priority="11371" stopIfTrue="1">
      <formula>OR($A359="date", $A359="datetime")</formula>
    </cfRule>
    <cfRule type="expression" dxfId="7622" priority="11372" stopIfTrue="1">
      <formula>OR($A359="calculate", $A359="calculate_here")</formula>
    </cfRule>
    <cfRule type="expression" dxfId="7621" priority="11373" stopIfTrue="1">
      <formula>$A359="note"</formula>
    </cfRule>
    <cfRule type="expression" dxfId="7620" priority="11374" stopIfTrue="1">
      <formula>$A359="barcode"</formula>
    </cfRule>
    <cfRule type="expression" dxfId="7619" priority="11375" stopIfTrue="1">
      <formula>OR($A359="geopoint", $A359="geoshape", $A359="geotrace")</formula>
    </cfRule>
    <cfRule type="expression" dxfId="7618" priority="11377" stopIfTrue="1">
      <formula>OR($A359="audio audit", $A359="text audit", $A359="speed violations count", $A359="speed violations list", $A359="speed violations audit")</formula>
    </cfRule>
    <cfRule type="expression" dxfId="7617" priority="11378" stopIfTrue="1">
      <formula>OR($A359="username", $A359="phonenumber", $A359="start", $A359="end", $A359="deviceid", $A359="subscriberid", $A359="simserial", $A359="caseid")</formula>
    </cfRule>
    <cfRule type="expression" dxfId="7616" priority="11380" stopIfTrue="1">
      <formula>OR(AND(LEFT($A359, 16)="select_multiple ", LEN($A359)&gt;16, NOT(ISNUMBER(SEARCH(" ", $A359, 17)))), AND(LEFT($A359, 11)="select_one ", LEN($A359)&gt;11, NOT(ISNUMBER(SEARCH(" ", $A359, 12)))))</formula>
    </cfRule>
    <cfRule type="expression" dxfId="7615" priority="11381" stopIfTrue="1">
      <formula>$A359="decimal"</formula>
    </cfRule>
    <cfRule type="expression" dxfId="7614" priority="11382" stopIfTrue="1">
      <formula>$A359="integer"</formula>
    </cfRule>
    <cfRule type="expression" dxfId="7613" priority="11384" stopIfTrue="1">
      <formula>$A359="text"</formula>
    </cfRule>
    <cfRule type="expression" dxfId="7612" priority="11385" stopIfTrue="1">
      <formula>$A359="end repeat"</formula>
    </cfRule>
    <cfRule type="expression" dxfId="7611" priority="11386" stopIfTrue="1">
      <formula>$A359="begin repeat"</formula>
    </cfRule>
    <cfRule type="expression" dxfId="7610" priority="11387" stopIfTrue="1">
      <formula>$A359="end group"</formula>
    </cfRule>
    <cfRule type="expression" dxfId="7609" priority="11389" stopIfTrue="1">
      <formula>$A359="begin group"</formula>
    </cfRule>
  </conditionalFormatting>
  <conditionalFormatting sqref="F360">
    <cfRule type="expression" dxfId="7608" priority="11364" stopIfTrue="1">
      <formula>$A360="begin group"</formula>
    </cfRule>
  </conditionalFormatting>
  <conditionalFormatting sqref="F360">
    <cfRule type="expression" dxfId="7607" priority="11359" stopIfTrue="1">
      <formula>$A360="text"</formula>
    </cfRule>
  </conditionalFormatting>
  <conditionalFormatting sqref="F360">
    <cfRule type="expression" dxfId="7606" priority="11355" stopIfTrue="1">
      <formula>OR(AND(LEFT($A360, 16)="select_multiple ", LEN($A360)&gt;16, NOT(ISNUMBER(SEARCH(" ", $A360, 17)))), AND(LEFT($A360, 11)="select_one ", LEN($A360)&gt;11, NOT(ISNUMBER(SEARCH(" ", $A360, 12)))))</formula>
    </cfRule>
  </conditionalFormatting>
  <conditionalFormatting sqref="F360">
    <cfRule type="expression" dxfId="7605" priority="11352" stopIfTrue="1">
      <formula>OR($A360="audio audit", $A360="text audit", $A360="speed violations count", $A360="speed violations list", $A360="speed violations audit")</formula>
    </cfRule>
  </conditionalFormatting>
  <conditionalFormatting sqref="F360">
    <cfRule type="expression" dxfId="7604" priority="11346" stopIfTrue="1">
      <formula>OR($A360="date", $A360="datetime")</formula>
    </cfRule>
  </conditionalFormatting>
  <conditionalFormatting sqref="F360">
    <cfRule type="expression" dxfId="7603" priority="11344" stopIfTrue="1">
      <formula>$A360="image"</formula>
    </cfRule>
  </conditionalFormatting>
  <conditionalFormatting sqref="F360">
    <cfRule type="expression" dxfId="7602" priority="11342" stopIfTrue="1">
      <formula>$A360="comments"</formula>
    </cfRule>
    <cfRule type="expression" dxfId="7601" priority="11343" stopIfTrue="1">
      <formula>OR($A360="audio", $A360="video")</formula>
    </cfRule>
    <cfRule type="expression" dxfId="7600" priority="11345" stopIfTrue="1">
      <formula>$A360="image"</formula>
    </cfRule>
    <cfRule type="expression" dxfId="7599" priority="11347" stopIfTrue="1">
      <formula>OR($A360="date", $A360="datetime")</formula>
    </cfRule>
    <cfRule type="expression" dxfId="7598" priority="11348" stopIfTrue="1">
      <formula>OR($A360="calculate", $A360="calculate_here")</formula>
    </cfRule>
    <cfRule type="expression" dxfId="7597" priority="11349" stopIfTrue="1">
      <formula>$A360="note"</formula>
    </cfRule>
    <cfRule type="expression" dxfId="7596" priority="11350" stopIfTrue="1">
      <formula>$A360="barcode"</formula>
    </cfRule>
    <cfRule type="expression" dxfId="7595" priority="11351" stopIfTrue="1">
      <formula>OR($A360="geopoint", $A360="geoshape", $A360="geotrace")</formula>
    </cfRule>
    <cfRule type="expression" dxfId="7594" priority="11353" stopIfTrue="1">
      <formula>OR($A360="audio audit", $A360="text audit", $A360="speed violations count", $A360="speed violations list", $A360="speed violations audit")</formula>
    </cfRule>
    <cfRule type="expression" dxfId="7593" priority="11354" stopIfTrue="1">
      <formula>OR($A360="username", $A360="phonenumber", $A360="start", $A360="end", $A360="deviceid", $A360="subscriberid", $A360="simserial", $A360="caseid")</formula>
    </cfRule>
    <cfRule type="expression" dxfId="7592" priority="11356" stopIfTrue="1">
      <formula>OR(AND(LEFT($A360, 16)="select_multiple ", LEN($A360)&gt;16, NOT(ISNUMBER(SEARCH(" ", $A360, 17)))), AND(LEFT($A360, 11)="select_one ", LEN($A360)&gt;11, NOT(ISNUMBER(SEARCH(" ", $A360, 12)))))</formula>
    </cfRule>
    <cfRule type="expression" dxfId="7591" priority="11357" stopIfTrue="1">
      <formula>$A360="decimal"</formula>
    </cfRule>
    <cfRule type="expression" dxfId="7590" priority="11358" stopIfTrue="1">
      <formula>$A360="integer"</formula>
    </cfRule>
    <cfRule type="expression" dxfId="7589" priority="11360" stopIfTrue="1">
      <formula>$A360="text"</formula>
    </cfRule>
    <cfRule type="expression" dxfId="7588" priority="11361" stopIfTrue="1">
      <formula>$A360="end repeat"</formula>
    </cfRule>
    <cfRule type="expression" dxfId="7587" priority="11362" stopIfTrue="1">
      <formula>$A360="begin repeat"</formula>
    </cfRule>
    <cfRule type="expression" dxfId="7586" priority="11363" stopIfTrue="1">
      <formula>$A360="end group"</formula>
    </cfRule>
    <cfRule type="expression" dxfId="7585" priority="11365" stopIfTrue="1">
      <formula>$A360="begin group"</formula>
    </cfRule>
  </conditionalFormatting>
  <conditionalFormatting sqref="F343">
    <cfRule type="expression" dxfId="7584" priority="11340" stopIfTrue="1">
      <formula>$A343="begin group"</formula>
    </cfRule>
  </conditionalFormatting>
  <conditionalFormatting sqref="F343">
    <cfRule type="expression" dxfId="7583" priority="11335" stopIfTrue="1">
      <formula>$A343="text"</formula>
    </cfRule>
  </conditionalFormatting>
  <conditionalFormatting sqref="F343">
    <cfRule type="expression" dxfId="7582" priority="11331" stopIfTrue="1">
      <formula>OR(AND(LEFT($A343, 16)="select_multiple ", LEN($A343)&gt;16, NOT(ISNUMBER(SEARCH(" ", $A343, 17)))), AND(LEFT($A343, 11)="select_one ", LEN($A343)&gt;11, NOT(ISNUMBER(SEARCH(" ", $A343, 12)))))</formula>
    </cfRule>
  </conditionalFormatting>
  <conditionalFormatting sqref="F343">
    <cfRule type="expression" dxfId="7581" priority="11328" stopIfTrue="1">
      <formula>OR($A343="audio audit", $A343="text audit", $A343="speed violations count", $A343="speed violations list", $A343="speed violations audit")</formula>
    </cfRule>
  </conditionalFormatting>
  <conditionalFormatting sqref="F343">
    <cfRule type="expression" dxfId="7580" priority="11322" stopIfTrue="1">
      <formula>OR($A343="date", $A343="datetime")</formula>
    </cfRule>
  </conditionalFormatting>
  <conditionalFormatting sqref="F343">
    <cfRule type="expression" dxfId="7579" priority="11320" stopIfTrue="1">
      <formula>$A343="image"</formula>
    </cfRule>
  </conditionalFormatting>
  <conditionalFormatting sqref="F343">
    <cfRule type="expression" dxfId="7578" priority="11318" stopIfTrue="1">
      <formula>$A343="comments"</formula>
    </cfRule>
    <cfRule type="expression" dxfId="7577" priority="11319" stopIfTrue="1">
      <formula>OR($A343="audio", $A343="video")</formula>
    </cfRule>
    <cfRule type="expression" dxfId="7576" priority="11321" stopIfTrue="1">
      <formula>$A343="image"</formula>
    </cfRule>
    <cfRule type="expression" dxfId="7575" priority="11323" stopIfTrue="1">
      <formula>OR($A343="date", $A343="datetime")</formula>
    </cfRule>
    <cfRule type="expression" dxfId="7574" priority="11324" stopIfTrue="1">
      <formula>OR($A343="calculate", $A343="calculate_here")</formula>
    </cfRule>
    <cfRule type="expression" dxfId="7573" priority="11325" stopIfTrue="1">
      <formula>$A343="note"</formula>
    </cfRule>
    <cfRule type="expression" dxfId="7572" priority="11326" stopIfTrue="1">
      <formula>$A343="barcode"</formula>
    </cfRule>
    <cfRule type="expression" dxfId="7571" priority="11327" stopIfTrue="1">
      <formula>OR($A343="geopoint", $A343="geoshape", $A343="geotrace")</formula>
    </cfRule>
    <cfRule type="expression" dxfId="7570" priority="11329" stopIfTrue="1">
      <formula>OR($A343="audio audit", $A343="text audit", $A343="speed violations count", $A343="speed violations list", $A343="speed violations audit")</formula>
    </cfRule>
    <cfRule type="expression" dxfId="7569" priority="11330" stopIfTrue="1">
      <formula>OR($A343="username", $A343="phonenumber", $A343="start", $A343="end", $A343="deviceid", $A343="subscriberid", $A343="simserial", $A343="caseid")</formula>
    </cfRule>
    <cfRule type="expression" dxfId="7568" priority="11332" stopIfTrue="1">
      <formula>OR(AND(LEFT($A343, 16)="select_multiple ", LEN($A343)&gt;16, NOT(ISNUMBER(SEARCH(" ", $A343, 17)))), AND(LEFT($A343, 11)="select_one ", LEN($A343)&gt;11, NOT(ISNUMBER(SEARCH(" ", $A343, 12)))))</formula>
    </cfRule>
    <cfRule type="expression" dxfId="7567" priority="11333" stopIfTrue="1">
      <formula>$A343="decimal"</formula>
    </cfRule>
    <cfRule type="expression" dxfId="7566" priority="11334" stopIfTrue="1">
      <formula>$A343="integer"</formula>
    </cfRule>
    <cfRule type="expression" dxfId="7565" priority="11336" stopIfTrue="1">
      <formula>$A343="text"</formula>
    </cfRule>
    <cfRule type="expression" dxfId="7564" priority="11337" stopIfTrue="1">
      <formula>$A343="end repeat"</formula>
    </cfRule>
    <cfRule type="expression" dxfId="7563" priority="11338" stopIfTrue="1">
      <formula>$A343="begin repeat"</formula>
    </cfRule>
    <cfRule type="expression" dxfId="7562" priority="11339" stopIfTrue="1">
      <formula>$A343="end group"</formula>
    </cfRule>
    <cfRule type="expression" dxfId="7561" priority="11341" stopIfTrue="1">
      <formula>$A343="begin group"</formula>
    </cfRule>
  </conditionalFormatting>
  <conditionalFormatting sqref="F346">
    <cfRule type="expression" dxfId="7560" priority="11316" stopIfTrue="1">
      <formula>$A346="begin group"</formula>
    </cfRule>
  </conditionalFormatting>
  <conditionalFormatting sqref="F346">
    <cfRule type="expression" dxfId="7559" priority="11311" stopIfTrue="1">
      <formula>$A346="text"</formula>
    </cfRule>
  </conditionalFormatting>
  <conditionalFormatting sqref="F346">
    <cfRule type="expression" dxfId="7558" priority="11307" stopIfTrue="1">
      <formula>OR(AND(LEFT($A346, 16)="select_multiple ", LEN($A346)&gt;16, NOT(ISNUMBER(SEARCH(" ", $A346, 17)))), AND(LEFT($A346, 11)="select_one ", LEN($A346)&gt;11, NOT(ISNUMBER(SEARCH(" ", $A346, 12)))))</formula>
    </cfRule>
  </conditionalFormatting>
  <conditionalFormatting sqref="F346">
    <cfRule type="expression" dxfId="7557" priority="11304" stopIfTrue="1">
      <formula>OR($A346="audio audit", $A346="text audit", $A346="speed violations count", $A346="speed violations list", $A346="speed violations audit")</formula>
    </cfRule>
  </conditionalFormatting>
  <conditionalFormatting sqref="F346">
    <cfRule type="expression" dxfId="7556" priority="11298" stopIfTrue="1">
      <formula>OR($A346="date", $A346="datetime")</formula>
    </cfRule>
  </conditionalFormatting>
  <conditionalFormatting sqref="F346">
    <cfRule type="expression" dxfId="7555" priority="11296" stopIfTrue="1">
      <formula>$A346="image"</formula>
    </cfRule>
  </conditionalFormatting>
  <conditionalFormatting sqref="F346">
    <cfRule type="expression" dxfId="7554" priority="11294" stopIfTrue="1">
      <formula>$A346="comments"</formula>
    </cfRule>
    <cfRule type="expression" dxfId="7553" priority="11295" stopIfTrue="1">
      <formula>OR($A346="audio", $A346="video")</formula>
    </cfRule>
    <cfRule type="expression" dxfId="7552" priority="11297" stopIfTrue="1">
      <formula>$A346="image"</formula>
    </cfRule>
    <cfRule type="expression" dxfId="7551" priority="11299" stopIfTrue="1">
      <formula>OR($A346="date", $A346="datetime")</formula>
    </cfRule>
    <cfRule type="expression" dxfId="7550" priority="11300" stopIfTrue="1">
      <formula>OR($A346="calculate", $A346="calculate_here")</formula>
    </cfRule>
    <cfRule type="expression" dxfId="7549" priority="11301" stopIfTrue="1">
      <formula>$A346="note"</formula>
    </cfRule>
    <cfRule type="expression" dxfId="7548" priority="11302" stopIfTrue="1">
      <formula>$A346="barcode"</formula>
    </cfRule>
    <cfRule type="expression" dxfId="7547" priority="11303" stopIfTrue="1">
      <formula>OR($A346="geopoint", $A346="geoshape", $A346="geotrace")</formula>
    </cfRule>
    <cfRule type="expression" dxfId="7546" priority="11305" stopIfTrue="1">
      <formula>OR($A346="audio audit", $A346="text audit", $A346="speed violations count", $A346="speed violations list", $A346="speed violations audit")</formula>
    </cfRule>
    <cfRule type="expression" dxfId="7545" priority="11306" stopIfTrue="1">
      <formula>OR($A346="username", $A346="phonenumber", $A346="start", $A346="end", $A346="deviceid", $A346="subscriberid", $A346="simserial", $A346="caseid")</formula>
    </cfRule>
    <cfRule type="expression" dxfId="7544" priority="11308" stopIfTrue="1">
      <formula>OR(AND(LEFT($A346, 16)="select_multiple ", LEN($A346)&gt;16, NOT(ISNUMBER(SEARCH(" ", $A346, 17)))), AND(LEFT($A346, 11)="select_one ", LEN($A346)&gt;11, NOT(ISNUMBER(SEARCH(" ", $A346, 12)))))</formula>
    </cfRule>
    <cfRule type="expression" dxfId="7543" priority="11309" stopIfTrue="1">
      <formula>$A346="decimal"</formula>
    </cfRule>
    <cfRule type="expression" dxfId="7542" priority="11310" stopIfTrue="1">
      <formula>$A346="integer"</formula>
    </cfRule>
    <cfRule type="expression" dxfId="7541" priority="11312" stopIfTrue="1">
      <formula>$A346="text"</formula>
    </cfRule>
    <cfRule type="expression" dxfId="7540" priority="11313" stopIfTrue="1">
      <formula>$A346="end repeat"</formula>
    </cfRule>
    <cfRule type="expression" dxfId="7539" priority="11314" stopIfTrue="1">
      <formula>$A346="begin repeat"</formula>
    </cfRule>
    <cfRule type="expression" dxfId="7538" priority="11315" stopIfTrue="1">
      <formula>$A346="end group"</formula>
    </cfRule>
    <cfRule type="expression" dxfId="7537" priority="11317" stopIfTrue="1">
      <formula>$A346="begin group"</formula>
    </cfRule>
  </conditionalFormatting>
  <conditionalFormatting sqref="F349">
    <cfRule type="expression" dxfId="7536" priority="11292" stopIfTrue="1">
      <formula>$A349="begin group"</formula>
    </cfRule>
  </conditionalFormatting>
  <conditionalFormatting sqref="F349">
    <cfRule type="expression" dxfId="7535" priority="11287" stopIfTrue="1">
      <formula>$A349="text"</formula>
    </cfRule>
  </conditionalFormatting>
  <conditionalFormatting sqref="F349">
    <cfRule type="expression" dxfId="7534" priority="11283" stopIfTrue="1">
      <formula>OR(AND(LEFT($A349, 16)="select_multiple ", LEN($A349)&gt;16, NOT(ISNUMBER(SEARCH(" ", $A349, 17)))), AND(LEFT($A349, 11)="select_one ", LEN($A349)&gt;11, NOT(ISNUMBER(SEARCH(" ", $A349, 12)))))</formula>
    </cfRule>
  </conditionalFormatting>
  <conditionalFormatting sqref="F349">
    <cfRule type="expression" dxfId="7533" priority="11280" stopIfTrue="1">
      <formula>OR($A349="audio audit", $A349="text audit", $A349="speed violations count", $A349="speed violations list", $A349="speed violations audit")</formula>
    </cfRule>
  </conditionalFormatting>
  <conditionalFormatting sqref="F349">
    <cfRule type="expression" dxfId="7532" priority="11274" stopIfTrue="1">
      <formula>OR($A349="date", $A349="datetime")</formula>
    </cfRule>
  </conditionalFormatting>
  <conditionalFormatting sqref="F349">
    <cfRule type="expression" dxfId="7531" priority="11272" stopIfTrue="1">
      <formula>$A349="image"</formula>
    </cfRule>
  </conditionalFormatting>
  <conditionalFormatting sqref="F349">
    <cfRule type="expression" dxfId="7530" priority="11270" stopIfTrue="1">
      <formula>$A349="comments"</formula>
    </cfRule>
    <cfRule type="expression" dxfId="7529" priority="11271" stopIfTrue="1">
      <formula>OR($A349="audio", $A349="video")</formula>
    </cfRule>
    <cfRule type="expression" dxfId="7528" priority="11273" stopIfTrue="1">
      <formula>$A349="image"</formula>
    </cfRule>
    <cfRule type="expression" dxfId="7527" priority="11275" stopIfTrue="1">
      <formula>OR($A349="date", $A349="datetime")</formula>
    </cfRule>
    <cfRule type="expression" dxfId="7526" priority="11276" stopIfTrue="1">
      <formula>OR($A349="calculate", $A349="calculate_here")</formula>
    </cfRule>
    <cfRule type="expression" dxfId="7525" priority="11277" stopIfTrue="1">
      <formula>$A349="note"</formula>
    </cfRule>
    <cfRule type="expression" dxfId="7524" priority="11278" stopIfTrue="1">
      <formula>$A349="barcode"</formula>
    </cfRule>
    <cfRule type="expression" dxfId="7523" priority="11279" stopIfTrue="1">
      <formula>OR($A349="geopoint", $A349="geoshape", $A349="geotrace")</formula>
    </cfRule>
    <cfRule type="expression" dxfId="7522" priority="11281" stopIfTrue="1">
      <formula>OR($A349="audio audit", $A349="text audit", $A349="speed violations count", $A349="speed violations list", $A349="speed violations audit")</formula>
    </cfRule>
    <cfRule type="expression" dxfId="7521" priority="11282" stopIfTrue="1">
      <formula>OR($A349="username", $A349="phonenumber", $A349="start", $A349="end", $A349="deviceid", $A349="subscriberid", $A349="simserial", $A349="caseid")</formula>
    </cfRule>
    <cfRule type="expression" dxfId="7520" priority="11284" stopIfTrue="1">
      <formula>OR(AND(LEFT($A349, 16)="select_multiple ", LEN($A349)&gt;16, NOT(ISNUMBER(SEARCH(" ", $A349, 17)))), AND(LEFT($A349, 11)="select_one ", LEN($A349)&gt;11, NOT(ISNUMBER(SEARCH(" ", $A349, 12)))))</formula>
    </cfRule>
    <cfRule type="expression" dxfId="7519" priority="11285" stopIfTrue="1">
      <formula>$A349="decimal"</formula>
    </cfRule>
    <cfRule type="expression" dxfId="7518" priority="11286" stopIfTrue="1">
      <formula>$A349="integer"</formula>
    </cfRule>
    <cfRule type="expression" dxfId="7517" priority="11288" stopIfTrue="1">
      <formula>$A349="text"</formula>
    </cfRule>
    <cfRule type="expression" dxfId="7516" priority="11289" stopIfTrue="1">
      <formula>$A349="end repeat"</formula>
    </cfRule>
    <cfRule type="expression" dxfId="7515" priority="11290" stopIfTrue="1">
      <formula>$A349="begin repeat"</formula>
    </cfRule>
    <cfRule type="expression" dxfId="7514" priority="11291" stopIfTrue="1">
      <formula>$A349="end group"</formula>
    </cfRule>
    <cfRule type="expression" dxfId="7513" priority="11293" stopIfTrue="1">
      <formula>$A349="begin group"</formula>
    </cfRule>
  </conditionalFormatting>
  <conditionalFormatting sqref="F352">
    <cfRule type="expression" dxfId="7512" priority="11268" stopIfTrue="1">
      <formula>$A352="begin group"</formula>
    </cfRule>
  </conditionalFormatting>
  <conditionalFormatting sqref="F352">
    <cfRule type="expression" dxfId="7511" priority="11263" stopIfTrue="1">
      <formula>$A352="text"</formula>
    </cfRule>
  </conditionalFormatting>
  <conditionalFormatting sqref="F352">
    <cfRule type="expression" dxfId="7510" priority="11259" stopIfTrue="1">
      <formula>OR(AND(LEFT($A352, 16)="select_multiple ", LEN($A352)&gt;16, NOT(ISNUMBER(SEARCH(" ", $A352, 17)))), AND(LEFT($A352, 11)="select_one ", LEN($A352)&gt;11, NOT(ISNUMBER(SEARCH(" ", $A352, 12)))))</formula>
    </cfRule>
  </conditionalFormatting>
  <conditionalFormatting sqref="F352">
    <cfRule type="expression" dxfId="7509" priority="11256" stopIfTrue="1">
      <formula>OR($A352="audio audit", $A352="text audit", $A352="speed violations count", $A352="speed violations list", $A352="speed violations audit")</formula>
    </cfRule>
  </conditionalFormatting>
  <conditionalFormatting sqref="F352">
    <cfRule type="expression" dxfId="7508" priority="11250" stopIfTrue="1">
      <formula>OR($A352="date", $A352="datetime")</formula>
    </cfRule>
  </conditionalFormatting>
  <conditionalFormatting sqref="F352">
    <cfRule type="expression" dxfId="7507" priority="11248" stopIfTrue="1">
      <formula>$A352="image"</formula>
    </cfRule>
  </conditionalFormatting>
  <conditionalFormatting sqref="F352">
    <cfRule type="expression" dxfId="7506" priority="11246" stopIfTrue="1">
      <formula>$A352="comments"</formula>
    </cfRule>
    <cfRule type="expression" dxfId="7505" priority="11247" stopIfTrue="1">
      <formula>OR($A352="audio", $A352="video")</formula>
    </cfRule>
    <cfRule type="expression" dxfId="7504" priority="11249" stopIfTrue="1">
      <formula>$A352="image"</formula>
    </cfRule>
    <cfRule type="expression" dxfId="7503" priority="11251" stopIfTrue="1">
      <formula>OR($A352="date", $A352="datetime")</formula>
    </cfRule>
    <cfRule type="expression" dxfId="7502" priority="11252" stopIfTrue="1">
      <formula>OR($A352="calculate", $A352="calculate_here")</formula>
    </cfRule>
    <cfRule type="expression" dxfId="7501" priority="11253" stopIfTrue="1">
      <formula>$A352="note"</formula>
    </cfRule>
    <cfRule type="expression" dxfId="7500" priority="11254" stopIfTrue="1">
      <formula>$A352="barcode"</formula>
    </cfRule>
    <cfRule type="expression" dxfId="7499" priority="11255" stopIfTrue="1">
      <formula>OR($A352="geopoint", $A352="geoshape", $A352="geotrace")</formula>
    </cfRule>
    <cfRule type="expression" dxfId="7498" priority="11257" stopIfTrue="1">
      <formula>OR($A352="audio audit", $A352="text audit", $A352="speed violations count", $A352="speed violations list", $A352="speed violations audit")</formula>
    </cfRule>
    <cfRule type="expression" dxfId="7497" priority="11258" stopIfTrue="1">
      <formula>OR($A352="username", $A352="phonenumber", $A352="start", $A352="end", $A352="deviceid", $A352="subscriberid", $A352="simserial", $A352="caseid")</formula>
    </cfRule>
    <cfRule type="expression" dxfId="7496" priority="11260" stopIfTrue="1">
      <formula>OR(AND(LEFT($A352, 16)="select_multiple ", LEN($A352)&gt;16, NOT(ISNUMBER(SEARCH(" ", $A352, 17)))), AND(LEFT($A352, 11)="select_one ", LEN($A352)&gt;11, NOT(ISNUMBER(SEARCH(" ", $A352, 12)))))</formula>
    </cfRule>
    <cfRule type="expression" dxfId="7495" priority="11261" stopIfTrue="1">
      <formula>$A352="decimal"</formula>
    </cfRule>
    <cfRule type="expression" dxfId="7494" priority="11262" stopIfTrue="1">
      <formula>$A352="integer"</formula>
    </cfRule>
    <cfRule type="expression" dxfId="7493" priority="11264" stopIfTrue="1">
      <formula>$A352="text"</formula>
    </cfRule>
    <cfRule type="expression" dxfId="7492" priority="11265" stopIfTrue="1">
      <formula>$A352="end repeat"</formula>
    </cfRule>
    <cfRule type="expression" dxfId="7491" priority="11266" stopIfTrue="1">
      <formula>$A352="begin repeat"</formula>
    </cfRule>
    <cfRule type="expression" dxfId="7490" priority="11267" stopIfTrue="1">
      <formula>$A352="end group"</formula>
    </cfRule>
    <cfRule type="expression" dxfId="7489" priority="11269" stopIfTrue="1">
      <formula>$A352="begin group"</formula>
    </cfRule>
  </conditionalFormatting>
  <conditionalFormatting sqref="F355">
    <cfRule type="expression" dxfId="7488" priority="11244" stopIfTrue="1">
      <formula>$A355="begin group"</formula>
    </cfRule>
  </conditionalFormatting>
  <conditionalFormatting sqref="F355">
    <cfRule type="expression" dxfId="7487" priority="11239" stopIfTrue="1">
      <formula>$A355="text"</formula>
    </cfRule>
  </conditionalFormatting>
  <conditionalFormatting sqref="F355">
    <cfRule type="expression" dxfId="7486" priority="11235" stopIfTrue="1">
      <formula>OR(AND(LEFT($A355, 16)="select_multiple ", LEN($A355)&gt;16, NOT(ISNUMBER(SEARCH(" ", $A355, 17)))), AND(LEFT($A355, 11)="select_one ", LEN($A355)&gt;11, NOT(ISNUMBER(SEARCH(" ", $A355, 12)))))</formula>
    </cfRule>
  </conditionalFormatting>
  <conditionalFormatting sqref="F355">
    <cfRule type="expression" dxfId="7485" priority="11232" stopIfTrue="1">
      <formula>OR($A355="audio audit", $A355="text audit", $A355="speed violations count", $A355="speed violations list", $A355="speed violations audit")</formula>
    </cfRule>
  </conditionalFormatting>
  <conditionalFormatting sqref="F355">
    <cfRule type="expression" dxfId="7484" priority="11226" stopIfTrue="1">
      <formula>OR($A355="date", $A355="datetime")</formula>
    </cfRule>
  </conditionalFormatting>
  <conditionalFormatting sqref="F355">
    <cfRule type="expression" dxfId="7483" priority="11224" stopIfTrue="1">
      <formula>$A355="image"</formula>
    </cfRule>
  </conditionalFormatting>
  <conditionalFormatting sqref="F355">
    <cfRule type="expression" dxfId="7482" priority="11222" stopIfTrue="1">
      <formula>$A355="comments"</formula>
    </cfRule>
    <cfRule type="expression" dxfId="7481" priority="11223" stopIfTrue="1">
      <formula>OR($A355="audio", $A355="video")</formula>
    </cfRule>
    <cfRule type="expression" dxfId="7480" priority="11225" stopIfTrue="1">
      <formula>$A355="image"</formula>
    </cfRule>
    <cfRule type="expression" dxfId="7479" priority="11227" stopIfTrue="1">
      <formula>OR($A355="date", $A355="datetime")</formula>
    </cfRule>
    <cfRule type="expression" dxfId="7478" priority="11228" stopIfTrue="1">
      <formula>OR($A355="calculate", $A355="calculate_here")</formula>
    </cfRule>
    <cfRule type="expression" dxfId="7477" priority="11229" stopIfTrue="1">
      <formula>$A355="note"</formula>
    </cfRule>
    <cfRule type="expression" dxfId="7476" priority="11230" stopIfTrue="1">
      <formula>$A355="barcode"</formula>
    </cfRule>
    <cfRule type="expression" dxfId="7475" priority="11231" stopIfTrue="1">
      <formula>OR($A355="geopoint", $A355="geoshape", $A355="geotrace")</formula>
    </cfRule>
    <cfRule type="expression" dxfId="7474" priority="11233" stopIfTrue="1">
      <formula>OR($A355="audio audit", $A355="text audit", $A355="speed violations count", $A355="speed violations list", $A355="speed violations audit")</formula>
    </cfRule>
    <cfRule type="expression" dxfId="7473" priority="11234" stopIfTrue="1">
      <formula>OR($A355="username", $A355="phonenumber", $A355="start", $A355="end", $A355="deviceid", $A355="subscriberid", $A355="simserial", $A355="caseid")</formula>
    </cfRule>
    <cfRule type="expression" dxfId="7472" priority="11236" stopIfTrue="1">
      <formula>OR(AND(LEFT($A355, 16)="select_multiple ", LEN($A355)&gt;16, NOT(ISNUMBER(SEARCH(" ", $A355, 17)))), AND(LEFT($A355, 11)="select_one ", LEN($A355)&gt;11, NOT(ISNUMBER(SEARCH(" ", $A355, 12)))))</formula>
    </cfRule>
    <cfRule type="expression" dxfId="7471" priority="11237" stopIfTrue="1">
      <formula>$A355="decimal"</formula>
    </cfRule>
    <cfRule type="expression" dxfId="7470" priority="11238" stopIfTrue="1">
      <formula>$A355="integer"</formula>
    </cfRule>
    <cfRule type="expression" dxfId="7469" priority="11240" stopIfTrue="1">
      <formula>$A355="text"</formula>
    </cfRule>
    <cfRule type="expression" dxfId="7468" priority="11241" stopIfTrue="1">
      <formula>$A355="end repeat"</formula>
    </cfRule>
    <cfRule type="expression" dxfId="7467" priority="11242" stopIfTrue="1">
      <formula>$A355="begin repeat"</formula>
    </cfRule>
    <cfRule type="expression" dxfId="7466" priority="11243" stopIfTrue="1">
      <formula>$A355="end group"</formula>
    </cfRule>
    <cfRule type="expression" dxfId="7465" priority="11245" stopIfTrue="1">
      <formula>$A355="begin group"</formula>
    </cfRule>
  </conditionalFormatting>
  <conditionalFormatting sqref="F358">
    <cfRule type="expression" dxfId="7464" priority="11220" stopIfTrue="1">
      <formula>$A358="begin group"</formula>
    </cfRule>
  </conditionalFormatting>
  <conditionalFormatting sqref="F358">
    <cfRule type="expression" dxfId="7463" priority="11215" stopIfTrue="1">
      <formula>$A358="text"</formula>
    </cfRule>
  </conditionalFormatting>
  <conditionalFormatting sqref="F358">
    <cfRule type="expression" dxfId="7462" priority="11211" stopIfTrue="1">
      <formula>OR(AND(LEFT($A358, 16)="select_multiple ", LEN($A358)&gt;16, NOT(ISNUMBER(SEARCH(" ", $A358, 17)))), AND(LEFT($A358, 11)="select_one ", LEN($A358)&gt;11, NOT(ISNUMBER(SEARCH(" ", $A358, 12)))))</formula>
    </cfRule>
  </conditionalFormatting>
  <conditionalFormatting sqref="F358">
    <cfRule type="expression" dxfId="7461" priority="11208" stopIfTrue="1">
      <formula>OR($A358="audio audit", $A358="text audit", $A358="speed violations count", $A358="speed violations list", $A358="speed violations audit")</formula>
    </cfRule>
  </conditionalFormatting>
  <conditionalFormatting sqref="F358">
    <cfRule type="expression" dxfId="7460" priority="11202" stopIfTrue="1">
      <formula>OR($A358="date", $A358="datetime")</formula>
    </cfRule>
  </conditionalFormatting>
  <conditionalFormatting sqref="F358">
    <cfRule type="expression" dxfId="7459" priority="11200" stopIfTrue="1">
      <formula>$A358="image"</formula>
    </cfRule>
  </conditionalFormatting>
  <conditionalFormatting sqref="F358">
    <cfRule type="expression" dxfId="7458" priority="11198" stopIfTrue="1">
      <formula>$A358="comments"</formula>
    </cfRule>
    <cfRule type="expression" dxfId="7457" priority="11199" stopIfTrue="1">
      <formula>OR($A358="audio", $A358="video")</formula>
    </cfRule>
    <cfRule type="expression" dxfId="7456" priority="11201" stopIfTrue="1">
      <formula>$A358="image"</formula>
    </cfRule>
    <cfRule type="expression" dxfId="7455" priority="11203" stopIfTrue="1">
      <formula>OR($A358="date", $A358="datetime")</formula>
    </cfRule>
    <cfRule type="expression" dxfId="7454" priority="11204" stopIfTrue="1">
      <formula>OR($A358="calculate", $A358="calculate_here")</formula>
    </cfRule>
    <cfRule type="expression" dxfId="7453" priority="11205" stopIfTrue="1">
      <formula>$A358="note"</formula>
    </cfRule>
    <cfRule type="expression" dxfId="7452" priority="11206" stopIfTrue="1">
      <formula>$A358="barcode"</formula>
    </cfRule>
    <cfRule type="expression" dxfId="7451" priority="11207" stopIfTrue="1">
      <formula>OR($A358="geopoint", $A358="geoshape", $A358="geotrace")</formula>
    </cfRule>
    <cfRule type="expression" dxfId="7450" priority="11209" stopIfTrue="1">
      <formula>OR($A358="audio audit", $A358="text audit", $A358="speed violations count", $A358="speed violations list", $A358="speed violations audit")</formula>
    </cfRule>
    <cfRule type="expression" dxfId="7449" priority="11210" stopIfTrue="1">
      <formula>OR($A358="username", $A358="phonenumber", $A358="start", $A358="end", $A358="deviceid", $A358="subscriberid", $A358="simserial", $A358="caseid")</formula>
    </cfRule>
    <cfRule type="expression" dxfId="7448" priority="11212" stopIfTrue="1">
      <formula>OR(AND(LEFT($A358, 16)="select_multiple ", LEN($A358)&gt;16, NOT(ISNUMBER(SEARCH(" ", $A358, 17)))), AND(LEFT($A358, 11)="select_one ", LEN($A358)&gt;11, NOT(ISNUMBER(SEARCH(" ", $A358, 12)))))</formula>
    </cfRule>
    <cfRule type="expression" dxfId="7447" priority="11213" stopIfTrue="1">
      <formula>$A358="decimal"</formula>
    </cfRule>
    <cfRule type="expression" dxfId="7446" priority="11214" stopIfTrue="1">
      <formula>$A358="integer"</formula>
    </cfRule>
    <cfRule type="expression" dxfId="7445" priority="11216" stopIfTrue="1">
      <formula>$A358="text"</formula>
    </cfRule>
    <cfRule type="expression" dxfId="7444" priority="11217" stopIfTrue="1">
      <formula>$A358="end repeat"</formula>
    </cfRule>
    <cfRule type="expression" dxfId="7443" priority="11218" stopIfTrue="1">
      <formula>$A358="begin repeat"</formula>
    </cfRule>
    <cfRule type="expression" dxfId="7442" priority="11219" stopIfTrue="1">
      <formula>$A358="end group"</formula>
    </cfRule>
    <cfRule type="expression" dxfId="7441" priority="11221" stopIfTrue="1">
      <formula>$A358="begin group"</formula>
    </cfRule>
  </conditionalFormatting>
  <conditionalFormatting sqref="F438">
    <cfRule type="expression" dxfId="7440" priority="11196" stopIfTrue="1">
      <formula>$A438="begin group"</formula>
    </cfRule>
  </conditionalFormatting>
  <conditionalFormatting sqref="F438">
    <cfRule type="expression" dxfId="7439" priority="11191" stopIfTrue="1">
      <formula>$A438="text"</formula>
    </cfRule>
  </conditionalFormatting>
  <conditionalFormatting sqref="F438">
    <cfRule type="expression" dxfId="7438" priority="11187" stopIfTrue="1">
      <formula>OR(AND(LEFT($A438, 16)="select_multiple ", LEN($A438)&gt;16, NOT(ISNUMBER(SEARCH(" ", $A438, 17)))), AND(LEFT($A438, 11)="select_one ", LEN($A438)&gt;11, NOT(ISNUMBER(SEARCH(" ", $A438, 12)))))</formula>
    </cfRule>
  </conditionalFormatting>
  <conditionalFormatting sqref="F438">
    <cfRule type="expression" dxfId="7437" priority="11184" stopIfTrue="1">
      <formula>OR($A438="audio audit", $A438="text audit", $A438="speed violations count", $A438="speed violations list", $A438="speed violations audit")</formula>
    </cfRule>
  </conditionalFormatting>
  <conditionalFormatting sqref="F438">
    <cfRule type="expression" dxfId="7436" priority="11178" stopIfTrue="1">
      <formula>OR($A438="date", $A438="datetime")</formula>
    </cfRule>
  </conditionalFormatting>
  <conditionalFormatting sqref="F438">
    <cfRule type="expression" dxfId="7435" priority="11176" stopIfTrue="1">
      <formula>$A438="image"</formula>
    </cfRule>
  </conditionalFormatting>
  <conditionalFormatting sqref="F438">
    <cfRule type="expression" dxfId="7434" priority="11174" stopIfTrue="1">
      <formula>$A438="comments"</formula>
    </cfRule>
    <cfRule type="expression" dxfId="7433" priority="11175" stopIfTrue="1">
      <formula>OR($A438="audio", $A438="video")</formula>
    </cfRule>
    <cfRule type="expression" dxfId="7432" priority="11177" stopIfTrue="1">
      <formula>$A438="image"</formula>
    </cfRule>
    <cfRule type="expression" dxfId="7431" priority="11179" stopIfTrue="1">
      <formula>OR($A438="date", $A438="datetime")</formula>
    </cfRule>
    <cfRule type="expression" dxfId="7430" priority="11180" stopIfTrue="1">
      <formula>OR($A438="calculate", $A438="calculate_here")</formula>
    </cfRule>
    <cfRule type="expression" dxfId="7429" priority="11181" stopIfTrue="1">
      <formula>$A438="note"</formula>
    </cfRule>
    <cfRule type="expression" dxfId="7428" priority="11182" stopIfTrue="1">
      <formula>$A438="barcode"</formula>
    </cfRule>
    <cfRule type="expression" dxfId="7427" priority="11183" stopIfTrue="1">
      <formula>OR($A438="geopoint", $A438="geoshape", $A438="geotrace")</formula>
    </cfRule>
    <cfRule type="expression" dxfId="7426" priority="11185" stopIfTrue="1">
      <formula>OR($A438="audio audit", $A438="text audit", $A438="speed violations count", $A438="speed violations list", $A438="speed violations audit")</formula>
    </cfRule>
    <cfRule type="expression" dxfId="7425" priority="11186" stopIfTrue="1">
      <formula>OR($A438="username", $A438="phonenumber", $A438="start", $A438="end", $A438="deviceid", $A438="subscriberid", $A438="simserial", $A438="caseid")</formula>
    </cfRule>
    <cfRule type="expression" dxfId="7424" priority="11188" stopIfTrue="1">
      <formula>OR(AND(LEFT($A438, 16)="select_multiple ", LEN($A438)&gt;16, NOT(ISNUMBER(SEARCH(" ", $A438, 17)))), AND(LEFT($A438, 11)="select_one ", LEN($A438)&gt;11, NOT(ISNUMBER(SEARCH(" ", $A438, 12)))))</formula>
    </cfRule>
    <cfRule type="expression" dxfId="7423" priority="11189" stopIfTrue="1">
      <formula>$A438="decimal"</formula>
    </cfRule>
    <cfRule type="expression" dxfId="7422" priority="11190" stopIfTrue="1">
      <formula>$A438="integer"</formula>
    </cfRule>
    <cfRule type="expression" dxfId="7421" priority="11192" stopIfTrue="1">
      <formula>$A438="text"</formula>
    </cfRule>
    <cfRule type="expression" dxfId="7420" priority="11193" stopIfTrue="1">
      <formula>$A438="end repeat"</formula>
    </cfRule>
    <cfRule type="expression" dxfId="7419" priority="11194" stopIfTrue="1">
      <formula>$A438="begin repeat"</formula>
    </cfRule>
    <cfRule type="expression" dxfId="7418" priority="11195" stopIfTrue="1">
      <formula>$A438="end group"</formula>
    </cfRule>
    <cfRule type="expression" dxfId="7417" priority="11197" stopIfTrue="1">
      <formula>$A438="begin group"</formula>
    </cfRule>
  </conditionalFormatting>
  <conditionalFormatting sqref="F437">
    <cfRule type="expression" dxfId="7416" priority="11172" stopIfTrue="1">
      <formula>$A437="begin group"</formula>
    </cfRule>
  </conditionalFormatting>
  <conditionalFormatting sqref="F437">
    <cfRule type="expression" dxfId="7415" priority="11167" stopIfTrue="1">
      <formula>$A437="text"</formula>
    </cfRule>
  </conditionalFormatting>
  <conditionalFormatting sqref="F437">
    <cfRule type="expression" dxfId="7414" priority="11163" stopIfTrue="1">
      <formula>OR(AND(LEFT($A437, 16)="select_multiple ", LEN($A437)&gt;16, NOT(ISNUMBER(SEARCH(" ", $A437, 17)))), AND(LEFT($A437, 11)="select_one ", LEN($A437)&gt;11, NOT(ISNUMBER(SEARCH(" ", $A437, 12)))))</formula>
    </cfRule>
  </conditionalFormatting>
  <conditionalFormatting sqref="F437">
    <cfRule type="expression" dxfId="7413" priority="11160" stopIfTrue="1">
      <formula>OR($A437="audio audit", $A437="text audit", $A437="speed violations count", $A437="speed violations list", $A437="speed violations audit")</formula>
    </cfRule>
  </conditionalFormatting>
  <conditionalFormatting sqref="F437">
    <cfRule type="expression" dxfId="7412" priority="11154" stopIfTrue="1">
      <formula>OR($A437="date", $A437="datetime")</formula>
    </cfRule>
  </conditionalFormatting>
  <conditionalFormatting sqref="F437">
    <cfRule type="expression" dxfId="7411" priority="11152" stopIfTrue="1">
      <formula>$A437="image"</formula>
    </cfRule>
  </conditionalFormatting>
  <conditionalFormatting sqref="F437">
    <cfRule type="expression" dxfId="7410" priority="11150" stopIfTrue="1">
      <formula>$A437="comments"</formula>
    </cfRule>
    <cfRule type="expression" dxfId="7409" priority="11151" stopIfTrue="1">
      <formula>OR($A437="audio", $A437="video")</formula>
    </cfRule>
    <cfRule type="expression" dxfId="7408" priority="11153" stopIfTrue="1">
      <formula>$A437="image"</formula>
    </cfRule>
    <cfRule type="expression" dxfId="7407" priority="11155" stopIfTrue="1">
      <formula>OR($A437="date", $A437="datetime")</formula>
    </cfRule>
    <cfRule type="expression" dxfId="7406" priority="11156" stopIfTrue="1">
      <formula>OR($A437="calculate", $A437="calculate_here")</formula>
    </cfRule>
    <cfRule type="expression" dxfId="7405" priority="11157" stopIfTrue="1">
      <formula>$A437="note"</formula>
    </cfRule>
    <cfRule type="expression" dxfId="7404" priority="11158" stopIfTrue="1">
      <formula>$A437="barcode"</formula>
    </cfRule>
    <cfRule type="expression" dxfId="7403" priority="11159" stopIfTrue="1">
      <formula>OR($A437="geopoint", $A437="geoshape", $A437="geotrace")</formula>
    </cfRule>
    <cfRule type="expression" dxfId="7402" priority="11161" stopIfTrue="1">
      <formula>OR($A437="audio audit", $A437="text audit", $A437="speed violations count", $A437="speed violations list", $A437="speed violations audit")</formula>
    </cfRule>
    <cfRule type="expression" dxfId="7401" priority="11162" stopIfTrue="1">
      <formula>OR($A437="username", $A437="phonenumber", $A437="start", $A437="end", $A437="deviceid", $A437="subscriberid", $A437="simserial", $A437="caseid")</formula>
    </cfRule>
    <cfRule type="expression" dxfId="7400" priority="11164" stopIfTrue="1">
      <formula>OR(AND(LEFT($A437, 16)="select_multiple ", LEN($A437)&gt;16, NOT(ISNUMBER(SEARCH(" ", $A437, 17)))), AND(LEFT($A437, 11)="select_one ", LEN($A437)&gt;11, NOT(ISNUMBER(SEARCH(" ", $A437, 12)))))</formula>
    </cfRule>
    <cfRule type="expression" dxfId="7399" priority="11165" stopIfTrue="1">
      <formula>$A437="decimal"</formula>
    </cfRule>
    <cfRule type="expression" dxfId="7398" priority="11166" stopIfTrue="1">
      <formula>$A437="integer"</formula>
    </cfRule>
    <cfRule type="expression" dxfId="7397" priority="11168" stopIfTrue="1">
      <formula>$A437="text"</formula>
    </cfRule>
    <cfRule type="expression" dxfId="7396" priority="11169" stopIfTrue="1">
      <formula>$A437="end repeat"</formula>
    </cfRule>
    <cfRule type="expression" dxfId="7395" priority="11170" stopIfTrue="1">
      <formula>$A437="begin repeat"</formula>
    </cfRule>
    <cfRule type="expression" dxfId="7394" priority="11171" stopIfTrue="1">
      <formula>$A437="end group"</formula>
    </cfRule>
    <cfRule type="expression" dxfId="7393" priority="11173" stopIfTrue="1">
      <formula>$A437="begin group"</formula>
    </cfRule>
  </conditionalFormatting>
  <conditionalFormatting sqref="F439">
    <cfRule type="expression" dxfId="7392" priority="11148" stopIfTrue="1">
      <formula>$A439="begin group"</formula>
    </cfRule>
  </conditionalFormatting>
  <conditionalFormatting sqref="F439">
    <cfRule type="expression" dxfId="7391" priority="11143" stopIfTrue="1">
      <formula>$A439="text"</formula>
    </cfRule>
  </conditionalFormatting>
  <conditionalFormatting sqref="F439">
    <cfRule type="expression" dxfId="7390" priority="11139" stopIfTrue="1">
      <formula>OR(AND(LEFT($A439, 16)="select_multiple ", LEN($A439)&gt;16, NOT(ISNUMBER(SEARCH(" ", $A439, 17)))), AND(LEFT($A439, 11)="select_one ", LEN($A439)&gt;11, NOT(ISNUMBER(SEARCH(" ", $A439, 12)))))</formula>
    </cfRule>
  </conditionalFormatting>
  <conditionalFormatting sqref="F439">
    <cfRule type="expression" dxfId="7389" priority="11136" stopIfTrue="1">
      <formula>OR($A439="audio audit", $A439="text audit", $A439="speed violations count", $A439="speed violations list", $A439="speed violations audit")</formula>
    </cfRule>
  </conditionalFormatting>
  <conditionalFormatting sqref="F439">
    <cfRule type="expression" dxfId="7388" priority="11130" stopIfTrue="1">
      <formula>OR($A439="date", $A439="datetime")</formula>
    </cfRule>
  </conditionalFormatting>
  <conditionalFormatting sqref="F439">
    <cfRule type="expression" dxfId="7387" priority="11128" stopIfTrue="1">
      <formula>$A439="image"</formula>
    </cfRule>
  </conditionalFormatting>
  <conditionalFormatting sqref="F439">
    <cfRule type="expression" dxfId="7386" priority="11126" stopIfTrue="1">
      <formula>$A439="comments"</formula>
    </cfRule>
    <cfRule type="expression" dxfId="7385" priority="11127" stopIfTrue="1">
      <formula>OR($A439="audio", $A439="video")</formula>
    </cfRule>
    <cfRule type="expression" dxfId="7384" priority="11129" stopIfTrue="1">
      <formula>$A439="image"</formula>
    </cfRule>
    <cfRule type="expression" dxfId="7383" priority="11131" stopIfTrue="1">
      <formula>OR($A439="date", $A439="datetime")</formula>
    </cfRule>
    <cfRule type="expression" dxfId="7382" priority="11132" stopIfTrue="1">
      <formula>OR($A439="calculate", $A439="calculate_here")</formula>
    </cfRule>
    <cfRule type="expression" dxfId="7381" priority="11133" stopIfTrue="1">
      <formula>$A439="note"</formula>
    </cfRule>
    <cfRule type="expression" dxfId="7380" priority="11134" stopIfTrue="1">
      <formula>$A439="barcode"</formula>
    </cfRule>
    <cfRule type="expression" dxfId="7379" priority="11135" stopIfTrue="1">
      <formula>OR($A439="geopoint", $A439="geoshape", $A439="geotrace")</formula>
    </cfRule>
    <cfRule type="expression" dxfId="7378" priority="11137" stopIfTrue="1">
      <formula>OR($A439="audio audit", $A439="text audit", $A439="speed violations count", $A439="speed violations list", $A439="speed violations audit")</formula>
    </cfRule>
    <cfRule type="expression" dxfId="7377" priority="11138" stopIfTrue="1">
      <formula>OR($A439="username", $A439="phonenumber", $A439="start", $A439="end", $A439="deviceid", $A439="subscriberid", $A439="simserial", $A439="caseid")</formula>
    </cfRule>
    <cfRule type="expression" dxfId="7376" priority="11140" stopIfTrue="1">
      <formula>OR(AND(LEFT($A439, 16)="select_multiple ", LEN($A439)&gt;16, NOT(ISNUMBER(SEARCH(" ", $A439, 17)))), AND(LEFT($A439, 11)="select_one ", LEN($A439)&gt;11, NOT(ISNUMBER(SEARCH(" ", $A439, 12)))))</formula>
    </cfRule>
    <cfRule type="expression" dxfId="7375" priority="11141" stopIfTrue="1">
      <formula>$A439="decimal"</formula>
    </cfRule>
    <cfRule type="expression" dxfId="7374" priority="11142" stopIfTrue="1">
      <formula>$A439="integer"</formula>
    </cfRule>
    <cfRule type="expression" dxfId="7373" priority="11144" stopIfTrue="1">
      <formula>$A439="text"</formula>
    </cfRule>
    <cfRule type="expression" dxfId="7372" priority="11145" stopIfTrue="1">
      <formula>$A439="end repeat"</formula>
    </cfRule>
    <cfRule type="expression" dxfId="7371" priority="11146" stopIfTrue="1">
      <formula>$A439="begin repeat"</formula>
    </cfRule>
    <cfRule type="expression" dxfId="7370" priority="11147" stopIfTrue="1">
      <formula>$A439="end group"</formula>
    </cfRule>
    <cfRule type="expression" dxfId="7369" priority="11149" stopIfTrue="1">
      <formula>$A439="begin group"</formula>
    </cfRule>
  </conditionalFormatting>
  <conditionalFormatting sqref="F441">
    <cfRule type="expression" dxfId="7368" priority="11124" stopIfTrue="1">
      <formula>$A441="begin group"</formula>
    </cfRule>
  </conditionalFormatting>
  <conditionalFormatting sqref="F441">
    <cfRule type="expression" dxfId="7367" priority="11119" stopIfTrue="1">
      <formula>$A441="text"</formula>
    </cfRule>
  </conditionalFormatting>
  <conditionalFormatting sqref="F441">
    <cfRule type="expression" dxfId="7366" priority="11115" stopIfTrue="1">
      <formula>OR(AND(LEFT($A441, 16)="select_multiple ", LEN($A441)&gt;16, NOT(ISNUMBER(SEARCH(" ", $A441, 17)))), AND(LEFT($A441, 11)="select_one ", LEN($A441)&gt;11, NOT(ISNUMBER(SEARCH(" ", $A441, 12)))))</formula>
    </cfRule>
  </conditionalFormatting>
  <conditionalFormatting sqref="F441">
    <cfRule type="expression" dxfId="7365" priority="11112" stopIfTrue="1">
      <formula>OR($A441="audio audit", $A441="text audit", $A441="speed violations count", $A441="speed violations list", $A441="speed violations audit")</formula>
    </cfRule>
  </conditionalFormatting>
  <conditionalFormatting sqref="F441">
    <cfRule type="expression" dxfId="7364" priority="11106" stopIfTrue="1">
      <formula>OR($A441="date", $A441="datetime")</formula>
    </cfRule>
  </conditionalFormatting>
  <conditionalFormatting sqref="F441">
    <cfRule type="expression" dxfId="7363" priority="11104" stopIfTrue="1">
      <formula>$A441="image"</formula>
    </cfRule>
  </conditionalFormatting>
  <conditionalFormatting sqref="F441">
    <cfRule type="expression" dxfId="7362" priority="11102" stopIfTrue="1">
      <formula>$A441="comments"</formula>
    </cfRule>
    <cfRule type="expression" dxfId="7361" priority="11103" stopIfTrue="1">
      <formula>OR($A441="audio", $A441="video")</formula>
    </cfRule>
    <cfRule type="expression" dxfId="7360" priority="11105" stopIfTrue="1">
      <formula>$A441="image"</formula>
    </cfRule>
    <cfRule type="expression" dxfId="7359" priority="11107" stopIfTrue="1">
      <formula>OR($A441="date", $A441="datetime")</formula>
    </cfRule>
    <cfRule type="expression" dxfId="7358" priority="11108" stopIfTrue="1">
      <formula>OR($A441="calculate", $A441="calculate_here")</formula>
    </cfRule>
    <cfRule type="expression" dxfId="7357" priority="11109" stopIfTrue="1">
      <formula>$A441="note"</formula>
    </cfRule>
    <cfRule type="expression" dxfId="7356" priority="11110" stopIfTrue="1">
      <formula>$A441="barcode"</formula>
    </cfRule>
    <cfRule type="expression" dxfId="7355" priority="11111" stopIfTrue="1">
      <formula>OR($A441="geopoint", $A441="geoshape", $A441="geotrace")</formula>
    </cfRule>
    <cfRule type="expression" dxfId="7354" priority="11113" stopIfTrue="1">
      <formula>OR($A441="audio audit", $A441="text audit", $A441="speed violations count", $A441="speed violations list", $A441="speed violations audit")</formula>
    </cfRule>
    <cfRule type="expression" dxfId="7353" priority="11114" stopIfTrue="1">
      <formula>OR($A441="username", $A441="phonenumber", $A441="start", $A441="end", $A441="deviceid", $A441="subscriberid", $A441="simserial", $A441="caseid")</formula>
    </cfRule>
    <cfRule type="expression" dxfId="7352" priority="11116" stopIfTrue="1">
      <formula>OR(AND(LEFT($A441, 16)="select_multiple ", LEN($A441)&gt;16, NOT(ISNUMBER(SEARCH(" ", $A441, 17)))), AND(LEFT($A441, 11)="select_one ", LEN($A441)&gt;11, NOT(ISNUMBER(SEARCH(" ", $A441, 12)))))</formula>
    </cfRule>
    <cfRule type="expression" dxfId="7351" priority="11117" stopIfTrue="1">
      <formula>$A441="decimal"</formula>
    </cfRule>
    <cfRule type="expression" dxfId="7350" priority="11118" stopIfTrue="1">
      <formula>$A441="integer"</formula>
    </cfRule>
    <cfRule type="expression" dxfId="7349" priority="11120" stopIfTrue="1">
      <formula>$A441="text"</formula>
    </cfRule>
    <cfRule type="expression" dxfId="7348" priority="11121" stopIfTrue="1">
      <formula>$A441="end repeat"</formula>
    </cfRule>
    <cfRule type="expression" dxfId="7347" priority="11122" stopIfTrue="1">
      <formula>$A441="begin repeat"</formula>
    </cfRule>
    <cfRule type="expression" dxfId="7346" priority="11123" stopIfTrue="1">
      <formula>$A441="end group"</formula>
    </cfRule>
    <cfRule type="expression" dxfId="7345" priority="11125" stopIfTrue="1">
      <formula>$A441="begin group"</formula>
    </cfRule>
  </conditionalFormatting>
  <conditionalFormatting sqref="F442">
    <cfRule type="expression" dxfId="7344" priority="11100" stopIfTrue="1">
      <formula>$A442="begin group"</formula>
    </cfRule>
  </conditionalFormatting>
  <conditionalFormatting sqref="F442">
    <cfRule type="expression" dxfId="7343" priority="11095" stopIfTrue="1">
      <formula>$A442="text"</formula>
    </cfRule>
  </conditionalFormatting>
  <conditionalFormatting sqref="F442">
    <cfRule type="expression" dxfId="7342" priority="11091" stopIfTrue="1">
      <formula>OR(AND(LEFT($A442, 16)="select_multiple ", LEN($A442)&gt;16, NOT(ISNUMBER(SEARCH(" ", $A442, 17)))), AND(LEFT($A442, 11)="select_one ", LEN($A442)&gt;11, NOT(ISNUMBER(SEARCH(" ", $A442, 12)))))</formula>
    </cfRule>
  </conditionalFormatting>
  <conditionalFormatting sqref="F442">
    <cfRule type="expression" dxfId="7341" priority="11088" stopIfTrue="1">
      <formula>OR($A442="audio audit", $A442="text audit", $A442="speed violations count", $A442="speed violations list", $A442="speed violations audit")</formula>
    </cfRule>
  </conditionalFormatting>
  <conditionalFormatting sqref="F442">
    <cfRule type="expression" dxfId="7340" priority="11082" stopIfTrue="1">
      <formula>OR($A442="date", $A442="datetime")</formula>
    </cfRule>
  </conditionalFormatting>
  <conditionalFormatting sqref="F442">
    <cfRule type="expression" dxfId="7339" priority="11080" stopIfTrue="1">
      <formula>$A442="image"</formula>
    </cfRule>
  </conditionalFormatting>
  <conditionalFormatting sqref="F442">
    <cfRule type="expression" dxfId="7338" priority="11078" stopIfTrue="1">
      <formula>$A442="comments"</formula>
    </cfRule>
    <cfRule type="expression" dxfId="7337" priority="11079" stopIfTrue="1">
      <formula>OR($A442="audio", $A442="video")</formula>
    </cfRule>
    <cfRule type="expression" dxfId="7336" priority="11081" stopIfTrue="1">
      <formula>$A442="image"</formula>
    </cfRule>
    <cfRule type="expression" dxfId="7335" priority="11083" stopIfTrue="1">
      <formula>OR($A442="date", $A442="datetime")</formula>
    </cfRule>
    <cfRule type="expression" dxfId="7334" priority="11084" stopIfTrue="1">
      <formula>OR($A442="calculate", $A442="calculate_here")</formula>
    </cfRule>
    <cfRule type="expression" dxfId="7333" priority="11085" stopIfTrue="1">
      <formula>$A442="note"</formula>
    </cfRule>
    <cfRule type="expression" dxfId="7332" priority="11086" stopIfTrue="1">
      <formula>$A442="barcode"</formula>
    </cfRule>
    <cfRule type="expression" dxfId="7331" priority="11087" stopIfTrue="1">
      <formula>OR($A442="geopoint", $A442="geoshape", $A442="geotrace")</formula>
    </cfRule>
    <cfRule type="expression" dxfId="7330" priority="11089" stopIfTrue="1">
      <formula>OR($A442="audio audit", $A442="text audit", $A442="speed violations count", $A442="speed violations list", $A442="speed violations audit")</formula>
    </cfRule>
    <cfRule type="expression" dxfId="7329" priority="11090" stopIfTrue="1">
      <formula>OR($A442="username", $A442="phonenumber", $A442="start", $A442="end", $A442="deviceid", $A442="subscriberid", $A442="simserial", $A442="caseid")</formula>
    </cfRule>
    <cfRule type="expression" dxfId="7328" priority="11092" stopIfTrue="1">
      <formula>OR(AND(LEFT($A442, 16)="select_multiple ", LEN($A442)&gt;16, NOT(ISNUMBER(SEARCH(" ", $A442, 17)))), AND(LEFT($A442, 11)="select_one ", LEN($A442)&gt;11, NOT(ISNUMBER(SEARCH(" ", $A442, 12)))))</formula>
    </cfRule>
    <cfRule type="expression" dxfId="7327" priority="11093" stopIfTrue="1">
      <formula>$A442="decimal"</formula>
    </cfRule>
    <cfRule type="expression" dxfId="7326" priority="11094" stopIfTrue="1">
      <formula>$A442="integer"</formula>
    </cfRule>
    <cfRule type="expression" dxfId="7325" priority="11096" stopIfTrue="1">
      <formula>$A442="text"</formula>
    </cfRule>
    <cfRule type="expression" dxfId="7324" priority="11097" stopIfTrue="1">
      <formula>$A442="end repeat"</formula>
    </cfRule>
    <cfRule type="expression" dxfId="7323" priority="11098" stopIfTrue="1">
      <formula>$A442="begin repeat"</formula>
    </cfRule>
    <cfRule type="expression" dxfId="7322" priority="11099" stopIfTrue="1">
      <formula>$A442="end group"</formula>
    </cfRule>
    <cfRule type="expression" dxfId="7321" priority="11101" stopIfTrue="1">
      <formula>$A442="begin group"</formula>
    </cfRule>
  </conditionalFormatting>
  <conditionalFormatting sqref="F444">
    <cfRule type="expression" dxfId="7320" priority="11076" stopIfTrue="1">
      <formula>$A444="begin group"</formula>
    </cfRule>
  </conditionalFormatting>
  <conditionalFormatting sqref="F444">
    <cfRule type="expression" dxfId="7319" priority="11071" stopIfTrue="1">
      <formula>$A444="text"</formula>
    </cfRule>
  </conditionalFormatting>
  <conditionalFormatting sqref="F444">
    <cfRule type="expression" dxfId="7318" priority="11067" stopIfTrue="1">
      <formula>OR(AND(LEFT($A444, 16)="select_multiple ", LEN($A444)&gt;16, NOT(ISNUMBER(SEARCH(" ", $A444, 17)))), AND(LEFT($A444, 11)="select_one ", LEN($A444)&gt;11, NOT(ISNUMBER(SEARCH(" ", $A444, 12)))))</formula>
    </cfRule>
  </conditionalFormatting>
  <conditionalFormatting sqref="F444">
    <cfRule type="expression" dxfId="7317" priority="11064" stopIfTrue="1">
      <formula>OR($A444="audio audit", $A444="text audit", $A444="speed violations count", $A444="speed violations list", $A444="speed violations audit")</formula>
    </cfRule>
  </conditionalFormatting>
  <conditionalFormatting sqref="F444">
    <cfRule type="expression" dxfId="7316" priority="11058" stopIfTrue="1">
      <formula>OR($A444="date", $A444="datetime")</formula>
    </cfRule>
  </conditionalFormatting>
  <conditionalFormatting sqref="F444">
    <cfRule type="expression" dxfId="7315" priority="11056" stopIfTrue="1">
      <formula>$A444="image"</formula>
    </cfRule>
  </conditionalFormatting>
  <conditionalFormatting sqref="F444">
    <cfRule type="expression" dxfId="7314" priority="11054" stopIfTrue="1">
      <formula>$A444="comments"</formula>
    </cfRule>
    <cfRule type="expression" dxfId="7313" priority="11055" stopIfTrue="1">
      <formula>OR($A444="audio", $A444="video")</formula>
    </cfRule>
    <cfRule type="expression" dxfId="7312" priority="11057" stopIfTrue="1">
      <formula>$A444="image"</formula>
    </cfRule>
    <cfRule type="expression" dxfId="7311" priority="11059" stopIfTrue="1">
      <formula>OR($A444="date", $A444="datetime")</formula>
    </cfRule>
    <cfRule type="expression" dxfId="7310" priority="11060" stopIfTrue="1">
      <formula>OR($A444="calculate", $A444="calculate_here")</formula>
    </cfRule>
    <cfRule type="expression" dxfId="7309" priority="11061" stopIfTrue="1">
      <formula>$A444="note"</formula>
    </cfRule>
    <cfRule type="expression" dxfId="7308" priority="11062" stopIfTrue="1">
      <formula>$A444="barcode"</formula>
    </cfRule>
    <cfRule type="expression" dxfId="7307" priority="11063" stopIfTrue="1">
      <formula>OR($A444="geopoint", $A444="geoshape", $A444="geotrace")</formula>
    </cfRule>
    <cfRule type="expression" dxfId="7306" priority="11065" stopIfTrue="1">
      <formula>OR($A444="audio audit", $A444="text audit", $A444="speed violations count", $A444="speed violations list", $A444="speed violations audit")</formula>
    </cfRule>
    <cfRule type="expression" dxfId="7305" priority="11066" stopIfTrue="1">
      <formula>OR($A444="username", $A444="phonenumber", $A444="start", $A444="end", $A444="deviceid", $A444="subscriberid", $A444="simserial", $A444="caseid")</formula>
    </cfRule>
    <cfRule type="expression" dxfId="7304" priority="11068" stopIfTrue="1">
      <formula>OR(AND(LEFT($A444, 16)="select_multiple ", LEN($A444)&gt;16, NOT(ISNUMBER(SEARCH(" ", $A444, 17)))), AND(LEFT($A444, 11)="select_one ", LEN($A444)&gt;11, NOT(ISNUMBER(SEARCH(" ", $A444, 12)))))</formula>
    </cfRule>
    <cfRule type="expression" dxfId="7303" priority="11069" stopIfTrue="1">
      <formula>$A444="decimal"</formula>
    </cfRule>
    <cfRule type="expression" dxfId="7302" priority="11070" stopIfTrue="1">
      <formula>$A444="integer"</formula>
    </cfRule>
    <cfRule type="expression" dxfId="7301" priority="11072" stopIfTrue="1">
      <formula>$A444="text"</formula>
    </cfRule>
    <cfRule type="expression" dxfId="7300" priority="11073" stopIfTrue="1">
      <formula>$A444="end repeat"</formula>
    </cfRule>
    <cfRule type="expression" dxfId="7299" priority="11074" stopIfTrue="1">
      <formula>$A444="begin repeat"</formula>
    </cfRule>
    <cfRule type="expression" dxfId="7298" priority="11075" stopIfTrue="1">
      <formula>$A444="end group"</formula>
    </cfRule>
    <cfRule type="expression" dxfId="7297" priority="11077" stopIfTrue="1">
      <formula>$A444="begin group"</formula>
    </cfRule>
  </conditionalFormatting>
  <conditionalFormatting sqref="F445">
    <cfRule type="expression" dxfId="7296" priority="11052" stopIfTrue="1">
      <formula>$A445="begin group"</formula>
    </cfRule>
  </conditionalFormatting>
  <conditionalFormatting sqref="F445">
    <cfRule type="expression" dxfId="7295" priority="11047" stopIfTrue="1">
      <formula>$A445="text"</formula>
    </cfRule>
  </conditionalFormatting>
  <conditionalFormatting sqref="F445">
    <cfRule type="expression" dxfId="7294" priority="11043" stopIfTrue="1">
      <formula>OR(AND(LEFT($A445, 16)="select_multiple ", LEN($A445)&gt;16, NOT(ISNUMBER(SEARCH(" ", $A445, 17)))), AND(LEFT($A445, 11)="select_one ", LEN($A445)&gt;11, NOT(ISNUMBER(SEARCH(" ", $A445, 12)))))</formula>
    </cfRule>
  </conditionalFormatting>
  <conditionalFormatting sqref="F445">
    <cfRule type="expression" dxfId="7293" priority="11040" stopIfTrue="1">
      <formula>OR($A445="audio audit", $A445="text audit", $A445="speed violations count", $A445="speed violations list", $A445="speed violations audit")</formula>
    </cfRule>
  </conditionalFormatting>
  <conditionalFormatting sqref="F445">
    <cfRule type="expression" dxfId="7292" priority="11034" stopIfTrue="1">
      <formula>OR($A445="date", $A445="datetime")</formula>
    </cfRule>
  </conditionalFormatting>
  <conditionalFormatting sqref="F445">
    <cfRule type="expression" dxfId="7291" priority="11032" stopIfTrue="1">
      <formula>$A445="image"</formula>
    </cfRule>
  </conditionalFormatting>
  <conditionalFormatting sqref="F445">
    <cfRule type="expression" dxfId="7290" priority="11030" stopIfTrue="1">
      <formula>$A445="comments"</formula>
    </cfRule>
    <cfRule type="expression" dxfId="7289" priority="11031" stopIfTrue="1">
      <formula>OR($A445="audio", $A445="video")</formula>
    </cfRule>
    <cfRule type="expression" dxfId="7288" priority="11033" stopIfTrue="1">
      <formula>$A445="image"</formula>
    </cfRule>
    <cfRule type="expression" dxfId="7287" priority="11035" stopIfTrue="1">
      <formula>OR($A445="date", $A445="datetime")</formula>
    </cfRule>
    <cfRule type="expression" dxfId="7286" priority="11036" stopIfTrue="1">
      <formula>OR($A445="calculate", $A445="calculate_here")</formula>
    </cfRule>
    <cfRule type="expression" dxfId="7285" priority="11037" stopIfTrue="1">
      <formula>$A445="note"</formula>
    </cfRule>
    <cfRule type="expression" dxfId="7284" priority="11038" stopIfTrue="1">
      <formula>$A445="barcode"</formula>
    </cfRule>
    <cfRule type="expression" dxfId="7283" priority="11039" stopIfTrue="1">
      <formula>OR($A445="geopoint", $A445="geoshape", $A445="geotrace")</formula>
    </cfRule>
    <cfRule type="expression" dxfId="7282" priority="11041" stopIfTrue="1">
      <formula>OR($A445="audio audit", $A445="text audit", $A445="speed violations count", $A445="speed violations list", $A445="speed violations audit")</formula>
    </cfRule>
    <cfRule type="expression" dxfId="7281" priority="11042" stopIfTrue="1">
      <formula>OR($A445="username", $A445="phonenumber", $A445="start", $A445="end", $A445="deviceid", $A445="subscriberid", $A445="simserial", $A445="caseid")</formula>
    </cfRule>
    <cfRule type="expression" dxfId="7280" priority="11044" stopIfTrue="1">
      <formula>OR(AND(LEFT($A445, 16)="select_multiple ", LEN($A445)&gt;16, NOT(ISNUMBER(SEARCH(" ", $A445, 17)))), AND(LEFT($A445, 11)="select_one ", LEN($A445)&gt;11, NOT(ISNUMBER(SEARCH(" ", $A445, 12)))))</formula>
    </cfRule>
    <cfRule type="expression" dxfId="7279" priority="11045" stopIfTrue="1">
      <formula>$A445="decimal"</formula>
    </cfRule>
    <cfRule type="expression" dxfId="7278" priority="11046" stopIfTrue="1">
      <formula>$A445="integer"</formula>
    </cfRule>
    <cfRule type="expression" dxfId="7277" priority="11048" stopIfTrue="1">
      <formula>$A445="text"</formula>
    </cfRule>
    <cfRule type="expression" dxfId="7276" priority="11049" stopIfTrue="1">
      <formula>$A445="end repeat"</formula>
    </cfRule>
    <cfRule type="expression" dxfId="7275" priority="11050" stopIfTrue="1">
      <formula>$A445="begin repeat"</formula>
    </cfRule>
    <cfRule type="expression" dxfId="7274" priority="11051" stopIfTrue="1">
      <formula>$A445="end group"</formula>
    </cfRule>
    <cfRule type="expression" dxfId="7273" priority="11053" stopIfTrue="1">
      <formula>$A445="begin group"</formula>
    </cfRule>
  </conditionalFormatting>
  <conditionalFormatting sqref="F447">
    <cfRule type="expression" dxfId="7272" priority="11028" stopIfTrue="1">
      <formula>$A447="begin group"</formula>
    </cfRule>
  </conditionalFormatting>
  <conditionalFormatting sqref="F447">
    <cfRule type="expression" dxfId="7271" priority="11023" stopIfTrue="1">
      <formula>$A447="text"</formula>
    </cfRule>
  </conditionalFormatting>
  <conditionalFormatting sqref="F447">
    <cfRule type="expression" dxfId="7270" priority="11019" stopIfTrue="1">
      <formula>OR(AND(LEFT($A447, 16)="select_multiple ", LEN($A447)&gt;16, NOT(ISNUMBER(SEARCH(" ", $A447, 17)))), AND(LEFT($A447, 11)="select_one ", LEN($A447)&gt;11, NOT(ISNUMBER(SEARCH(" ", $A447, 12)))))</formula>
    </cfRule>
  </conditionalFormatting>
  <conditionalFormatting sqref="F447">
    <cfRule type="expression" dxfId="7269" priority="11016" stopIfTrue="1">
      <formula>OR($A447="audio audit", $A447="text audit", $A447="speed violations count", $A447="speed violations list", $A447="speed violations audit")</formula>
    </cfRule>
  </conditionalFormatting>
  <conditionalFormatting sqref="F447">
    <cfRule type="expression" dxfId="7268" priority="11010" stopIfTrue="1">
      <formula>OR($A447="date", $A447="datetime")</formula>
    </cfRule>
  </conditionalFormatting>
  <conditionalFormatting sqref="F447">
    <cfRule type="expression" dxfId="7267" priority="11008" stopIfTrue="1">
      <formula>$A447="image"</formula>
    </cfRule>
  </conditionalFormatting>
  <conditionalFormatting sqref="F447">
    <cfRule type="expression" dxfId="7266" priority="11006" stopIfTrue="1">
      <formula>$A447="comments"</formula>
    </cfRule>
    <cfRule type="expression" dxfId="7265" priority="11007" stopIfTrue="1">
      <formula>OR($A447="audio", $A447="video")</formula>
    </cfRule>
    <cfRule type="expression" dxfId="7264" priority="11009" stopIfTrue="1">
      <formula>$A447="image"</formula>
    </cfRule>
    <cfRule type="expression" dxfId="7263" priority="11011" stopIfTrue="1">
      <formula>OR($A447="date", $A447="datetime")</formula>
    </cfRule>
    <cfRule type="expression" dxfId="7262" priority="11012" stopIfTrue="1">
      <formula>OR($A447="calculate", $A447="calculate_here")</formula>
    </cfRule>
    <cfRule type="expression" dxfId="7261" priority="11013" stopIfTrue="1">
      <formula>$A447="note"</formula>
    </cfRule>
    <cfRule type="expression" dxfId="7260" priority="11014" stopIfTrue="1">
      <formula>$A447="barcode"</formula>
    </cfRule>
    <cfRule type="expression" dxfId="7259" priority="11015" stopIfTrue="1">
      <formula>OR($A447="geopoint", $A447="geoshape", $A447="geotrace")</formula>
    </cfRule>
    <cfRule type="expression" dxfId="7258" priority="11017" stopIfTrue="1">
      <formula>OR($A447="audio audit", $A447="text audit", $A447="speed violations count", $A447="speed violations list", $A447="speed violations audit")</formula>
    </cfRule>
    <cfRule type="expression" dxfId="7257" priority="11018" stopIfTrue="1">
      <formula>OR($A447="username", $A447="phonenumber", $A447="start", $A447="end", $A447="deviceid", $A447="subscriberid", $A447="simserial", $A447="caseid")</formula>
    </cfRule>
    <cfRule type="expression" dxfId="7256" priority="11020" stopIfTrue="1">
      <formula>OR(AND(LEFT($A447, 16)="select_multiple ", LEN($A447)&gt;16, NOT(ISNUMBER(SEARCH(" ", $A447, 17)))), AND(LEFT($A447, 11)="select_one ", LEN($A447)&gt;11, NOT(ISNUMBER(SEARCH(" ", $A447, 12)))))</formula>
    </cfRule>
    <cfRule type="expression" dxfId="7255" priority="11021" stopIfTrue="1">
      <formula>$A447="decimal"</formula>
    </cfRule>
    <cfRule type="expression" dxfId="7254" priority="11022" stopIfTrue="1">
      <formula>$A447="integer"</formula>
    </cfRule>
    <cfRule type="expression" dxfId="7253" priority="11024" stopIfTrue="1">
      <formula>$A447="text"</formula>
    </cfRule>
    <cfRule type="expression" dxfId="7252" priority="11025" stopIfTrue="1">
      <formula>$A447="end repeat"</formula>
    </cfRule>
    <cfRule type="expression" dxfId="7251" priority="11026" stopIfTrue="1">
      <formula>$A447="begin repeat"</formula>
    </cfRule>
    <cfRule type="expression" dxfId="7250" priority="11027" stopIfTrue="1">
      <formula>$A447="end group"</formula>
    </cfRule>
    <cfRule type="expression" dxfId="7249" priority="11029" stopIfTrue="1">
      <formula>$A447="begin group"</formula>
    </cfRule>
  </conditionalFormatting>
  <conditionalFormatting sqref="F448">
    <cfRule type="expression" dxfId="7248" priority="11004" stopIfTrue="1">
      <formula>$A448="begin group"</formula>
    </cfRule>
  </conditionalFormatting>
  <conditionalFormatting sqref="F448">
    <cfRule type="expression" dxfId="7247" priority="10999" stopIfTrue="1">
      <formula>$A448="text"</formula>
    </cfRule>
  </conditionalFormatting>
  <conditionalFormatting sqref="F448">
    <cfRule type="expression" dxfId="7246" priority="10995" stopIfTrue="1">
      <formula>OR(AND(LEFT($A448, 16)="select_multiple ", LEN($A448)&gt;16, NOT(ISNUMBER(SEARCH(" ", $A448, 17)))), AND(LEFT($A448, 11)="select_one ", LEN($A448)&gt;11, NOT(ISNUMBER(SEARCH(" ", $A448, 12)))))</formula>
    </cfRule>
  </conditionalFormatting>
  <conditionalFormatting sqref="F448">
    <cfRule type="expression" dxfId="7245" priority="10992" stopIfTrue="1">
      <formula>OR($A448="audio audit", $A448="text audit", $A448="speed violations count", $A448="speed violations list", $A448="speed violations audit")</formula>
    </cfRule>
  </conditionalFormatting>
  <conditionalFormatting sqref="F448">
    <cfRule type="expression" dxfId="7244" priority="10986" stopIfTrue="1">
      <formula>OR($A448="date", $A448="datetime")</formula>
    </cfRule>
  </conditionalFormatting>
  <conditionalFormatting sqref="F448">
    <cfRule type="expression" dxfId="7243" priority="10984" stopIfTrue="1">
      <formula>$A448="image"</formula>
    </cfRule>
  </conditionalFormatting>
  <conditionalFormatting sqref="F448">
    <cfRule type="expression" dxfId="7242" priority="10982" stopIfTrue="1">
      <formula>$A448="comments"</formula>
    </cfRule>
    <cfRule type="expression" dxfId="7241" priority="10983" stopIfTrue="1">
      <formula>OR($A448="audio", $A448="video")</formula>
    </cfRule>
    <cfRule type="expression" dxfId="7240" priority="10985" stopIfTrue="1">
      <formula>$A448="image"</formula>
    </cfRule>
    <cfRule type="expression" dxfId="7239" priority="10987" stopIfTrue="1">
      <formula>OR($A448="date", $A448="datetime")</formula>
    </cfRule>
    <cfRule type="expression" dxfId="7238" priority="10988" stopIfTrue="1">
      <formula>OR($A448="calculate", $A448="calculate_here")</formula>
    </cfRule>
    <cfRule type="expression" dxfId="7237" priority="10989" stopIfTrue="1">
      <formula>$A448="note"</formula>
    </cfRule>
    <cfRule type="expression" dxfId="7236" priority="10990" stopIfTrue="1">
      <formula>$A448="barcode"</formula>
    </cfRule>
    <cfRule type="expression" dxfId="7235" priority="10991" stopIfTrue="1">
      <formula>OR($A448="geopoint", $A448="geoshape", $A448="geotrace")</formula>
    </cfRule>
    <cfRule type="expression" dxfId="7234" priority="10993" stopIfTrue="1">
      <formula>OR($A448="audio audit", $A448="text audit", $A448="speed violations count", $A448="speed violations list", $A448="speed violations audit")</formula>
    </cfRule>
    <cfRule type="expression" dxfId="7233" priority="10994" stopIfTrue="1">
      <formula>OR($A448="username", $A448="phonenumber", $A448="start", $A448="end", $A448="deviceid", $A448="subscriberid", $A448="simserial", $A448="caseid")</formula>
    </cfRule>
    <cfRule type="expression" dxfId="7232" priority="10996" stopIfTrue="1">
      <formula>OR(AND(LEFT($A448, 16)="select_multiple ", LEN($A448)&gt;16, NOT(ISNUMBER(SEARCH(" ", $A448, 17)))), AND(LEFT($A448, 11)="select_one ", LEN($A448)&gt;11, NOT(ISNUMBER(SEARCH(" ", $A448, 12)))))</formula>
    </cfRule>
    <cfRule type="expression" dxfId="7231" priority="10997" stopIfTrue="1">
      <formula>$A448="decimal"</formula>
    </cfRule>
    <cfRule type="expression" dxfId="7230" priority="10998" stopIfTrue="1">
      <formula>$A448="integer"</formula>
    </cfRule>
    <cfRule type="expression" dxfId="7229" priority="11000" stopIfTrue="1">
      <formula>$A448="text"</formula>
    </cfRule>
    <cfRule type="expression" dxfId="7228" priority="11001" stopIfTrue="1">
      <formula>$A448="end repeat"</formula>
    </cfRule>
    <cfRule type="expression" dxfId="7227" priority="11002" stopIfTrue="1">
      <formula>$A448="begin repeat"</formula>
    </cfRule>
    <cfRule type="expression" dxfId="7226" priority="11003" stopIfTrue="1">
      <formula>$A448="end group"</formula>
    </cfRule>
    <cfRule type="expression" dxfId="7225" priority="11005" stopIfTrue="1">
      <formula>$A448="begin group"</formula>
    </cfRule>
  </conditionalFormatting>
  <conditionalFormatting sqref="F450">
    <cfRule type="expression" dxfId="7224" priority="10980" stopIfTrue="1">
      <formula>$A450="begin group"</formula>
    </cfRule>
  </conditionalFormatting>
  <conditionalFormatting sqref="F450">
    <cfRule type="expression" dxfId="7223" priority="10975" stopIfTrue="1">
      <formula>$A450="text"</formula>
    </cfRule>
  </conditionalFormatting>
  <conditionalFormatting sqref="F450">
    <cfRule type="expression" dxfId="7222" priority="10971" stopIfTrue="1">
      <formula>OR(AND(LEFT($A450, 16)="select_multiple ", LEN($A450)&gt;16, NOT(ISNUMBER(SEARCH(" ", $A450, 17)))), AND(LEFT($A450, 11)="select_one ", LEN($A450)&gt;11, NOT(ISNUMBER(SEARCH(" ", $A450, 12)))))</formula>
    </cfRule>
  </conditionalFormatting>
  <conditionalFormatting sqref="F450">
    <cfRule type="expression" dxfId="7221" priority="10968" stopIfTrue="1">
      <formula>OR($A450="audio audit", $A450="text audit", $A450="speed violations count", $A450="speed violations list", $A450="speed violations audit")</formula>
    </cfRule>
  </conditionalFormatting>
  <conditionalFormatting sqref="F450">
    <cfRule type="expression" dxfId="7220" priority="10962" stopIfTrue="1">
      <formula>OR($A450="date", $A450="datetime")</formula>
    </cfRule>
  </conditionalFormatting>
  <conditionalFormatting sqref="F450">
    <cfRule type="expression" dxfId="7219" priority="10960" stopIfTrue="1">
      <formula>$A450="image"</formula>
    </cfRule>
  </conditionalFormatting>
  <conditionalFormatting sqref="F450">
    <cfRule type="expression" dxfId="7218" priority="10958" stopIfTrue="1">
      <formula>$A450="comments"</formula>
    </cfRule>
    <cfRule type="expression" dxfId="7217" priority="10959" stopIfTrue="1">
      <formula>OR($A450="audio", $A450="video")</formula>
    </cfRule>
    <cfRule type="expression" dxfId="7216" priority="10961" stopIfTrue="1">
      <formula>$A450="image"</formula>
    </cfRule>
    <cfRule type="expression" dxfId="7215" priority="10963" stopIfTrue="1">
      <formula>OR($A450="date", $A450="datetime")</formula>
    </cfRule>
    <cfRule type="expression" dxfId="7214" priority="10964" stopIfTrue="1">
      <formula>OR($A450="calculate", $A450="calculate_here")</formula>
    </cfRule>
    <cfRule type="expression" dxfId="7213" priority="10965" stopIfTrue="1">
      <formula>$A450="note"</formula>
    </cfRule>
    <cfRule type="expression" dxfId="7212" priority="10966" stopIfTrue="1">
      <formula>$A450="barcode"</formula>
    </cfRule>
    <cfRule type="expression" dxfId="7211" priority="10967" stopIfTrue="1">
      <formula>OR($A450="geopoint", $A450="geoshape", $A450="geotrace")</formula>
    </cfRule>
    <cfRule type="expression" dxfId="7210" priority="10969" stopIfTrue="1">
      <formula>OR($A450="audio audit", $A450="text audit", $A450="speed violations count", $A450="speed violations list", $A450="speed violations audit")</formula>
    </cfRule>
    <cfRule type="expression" dxfId="7209" priority="10970" stopIfTrue="1">
      <formula>OR($A450="username", $A450="phonenumber", $A450="start", $A450="end", $A450="deviceid", $A450="subscriberid", $A450="simserial", $A450="caseid")</formula>
    </cfRule>
    <cfRule type="expression" dxfId="7208" priority="10972" stopIfTrue="1">
      <formula>OR(AND(LEFT($A450, 16)="select_multiple ", LEN($A450)&gt;16, NOT(ISNUMBER(SEARCH(" ", $A450, 17)))), AND(LEFT($A450, 11)="select_one ", LEN($A450)&gt;11, NOT(ISNUMBER(SEARCH(" ", $A450, 12)))))</formula>
    </cfRule>
    <cfRule type="expression" dxfId="7207" priority="10973" stopIfTrue="1">
      <formula>$A450="decimal"</formula>
    </cfRule>
    <cfRule type="expression" dxfId="7206" priority="10974" stopIfTrue="1">
      <formula>$A450="integer"</formula>
    </cfRule>
    <cfRule type="expression" dxfId="7205" priority="10976" stopIfTrue="1">
      <formula>$A450="text"</formula>
    </cfRule>
    <cfRule type="expression" dxfId="7204" priority="10977" stopIfTrue="1">
      <formula>$A450="end repeat"</formula>
    </cfRule>
    <cfRule type="expression" dxfId="7203" priority="10978" stopIfTrue="1">
      <formula>$A450="begin repeat"</formula>
    </cfRule>
    <cfRule type="expression" dxfId="7202" priority="10979" stopIfTrue="1">
      <formula>$A450="end group"</formula>
    </cfRule>
    <cfRule type="expression" dxfId="7201" priority="10981" stopIfTrue="1">
      <formula>$A450="begin group"</formula>
    </cfRule>
  </conditionalFormatting>
  <conditionalFormatting sqref="F451">
    <cfRule type="expression" dxfId="7200" priority="10956" stopIfTrue="1">
      <formula>$A451="begin group"</formula>
    </cfRule>
  </conditionalFormatting>
  <conditionalFormatting sqref="F451">
    <cfRule type="expression" dxfId="7199" priority="10951" stopIfTrue="1">
      <formula>$A451="text"</formula>
    </cfRule>
  </conditionalFormatting>
  <conditionalFormatting sqref="F451">
    <cfRule type="expression" dxfId="7198" priority="10947" stopIfTrue="1">
      <formula>OR(AND(LEFT($A451, 16)="select_multiple ", LEN($A451)&gt;16, NOT(ISNUMBER(SEARCH(" ", $A451, 17)))), AND(LEFT($A451, 11)="select_one ", LEN($A451)&gt;11, NOT(ISNUMBER(SEARCH(" ", $A451, 12)))))</formula>
    </cfRule>
  </conditionalFormatting>
  <conditionalFormatting sqref="F451">
    <cfRule type="expression" dxfId="7197" priority="10944" stopIfTrue="1">
      <formula>OR($A451="audio audit", $A451="text audit", $A451="speed violations count", $A451="speed violations list", $A451="speed violations audit")</formula>
    </cfRule>
  </conditionalFormatting>
  <conditionalFormatting sqref="F451">
    <cfRule type="expression" dxfId="7196" priority="10938" stopIfTrue="1">
      <formula>OR($A451="date", $A451="datetime")</formula>
    </cfRule>
  </conditionalFormatting>
  <conditionalFormatting sqref="F451">
    <cfRule type="expression" dxfId="7195" priority="10936" stopIfTrue="1">
      <formula>$A451="image"</formula>
    </cfRule>
  </conditionalFormatting>
  <conditionalFormatting sqref="F451">
    <cfRule type="expression" dxfId="7194" priority="10934" stopIfTrue="1">
      <formula>$A451="comments"</formula>
    </cfRule>
    <cfRule type="expression" dxfId="7193" priority="10935" stopIfTrue="1">
      <formula>OR($A451="audio", $A451="video")</formula>
    </cfRule>
    <cfRule type="expression" dxfId="7192" priority="10937" stopIfTrue="1">
      <formula>$A451="image"</formula>
    </cfRule>
    <cfRule type="expression" dxfId="7191" priority="10939" stopIfTrue="1">
      <formula>OR($A451="date", $A451="datetime")</formula>
    </cfRule>
    <cfRule type="expression" dxfId="7190" priority="10940" stopIfTrue="1">
      <formula>OR($A451="calculate", $A451="calculate_here")</formula>
    </cfRule>
    <cfRule type="expression" dxfId="7189" priority="10941" stopIfTrue="1">
      <formula>$A451="note"</formula>
    </cfRule>
    <cfRule type="expression" dxfId="7188" priority="10942" stopIfTrue="1">
      <formula>$A451="barcode"</formula>
    </cfRule>
    <cfRule type="expression" dxfId="7187" priority="10943" stopIfTrue="1">
      <formula>OR($A451="geopoint", $A451="geoshape", $A451="geotrace")</formula>
    </cfRule>
    <cfRule type="expression" dxfId="7186" priority="10945" stopIfTrue="1">
      <formula>OR($A451="audio audit", $A451="text audit", $A451="speed violations count", $A451="speed violations list", $A451="speed violations audit")</formula>
    </cfRule>
    <cfRule type="expression" dxfId="7185" priority="10946" stopIfTrue="1">
      <formula>OR($A451="username", $A451="phonenumber", $A451="start", $A451="end", $A451="deviceid", $A451="subscriberid", $A451="simserial", $A451="caseid")</formula>
    </cfRule>
    <cfRule type="expression" dxfId="7184" priority="10948" stopIfTrue="1">
      <formula>OR(AND(LEFT($A451, 16)="select_multiple ", LEN($A451)&gt;16, NOT(ISNUMBER(SEARCH(" ", $A451, 17)))), AND(LEFT($A451, 11)="select_one ", LEN($A451)&gt;11, NOT(ISNUMBER(SEARCH(" ", $A451, 12)))))</formula>
    </cfRule>
    <cfRule type="expression" dxfId="7183" priority="10949" stopIfTrue="1">
      <formula>$A451="decimal"</formula>
    </cfRule>
    <cfRule type="expression" dxfId="7182" priority="10950" stopIfTrue="1">
      <formula>$A451="integer"</formula>
    </cfRule>
    <cfRule type="expression" dxfId="7181" priority="10952" stopIfTrue="1">
      <formula>$A451="text"</formula>
    </cfRule>
    <cfRule type="expression" dxfId="7180" priority="10953" stopIfTrue="1">
      <formula>$A451="end repeat"</formula>
    </cfRule>
    <cfRule type="expression" dxfId="7179" priority="10954" stopIfTrue="1">
      <formula>$A451="begin repeat"</formula>
    </cfRule>
    <cfRule type="expression" dxfId="7178" priority="10955" stopIfTrue="1">
      <formula>$A451="end group"</formula>
    </cfRule>
    <cfRule type="expression" dxfId="7177" priority="10957" stopIfTrue="1">
      <formula>$A451="begin group"</formula>
    </cfRule>
  </conditionalFormatting>
  <conditionalFormatting sqref="F453">
    <cfRule type="expression" dxfId="7176" priority="10932" stopIfTrue="1">
      <formula>$A453="begin group"</formula>
    </cfRule>
  </conditionalFormatting>
  <conditionalFormatting sqref="F453">
    <cfRule type="expression" dxfId="7175" priority="10927" stopIfTrue="1">
      <formula>$A453="text"</formula>
    </cfRule>
  </conditionalFormatting>
  <conditionalFormatting sqref="F453">
    <cfRule type="expression" dxfId="7174" priority="10923" stopIfTrue="1">
      <formula>OR(AND(LEFT($A453, 16)="select_multiple ", LEN($A453)&gt;16, NOT(ISNUMBER(SEARCH(" ", $A453, 17)))), AND(LEFT($A453, 11)="select_one ", LEN($A453)&gt;11, NOT(ISNUMBER(SEARCH(" ", $A453, 12)))))</formula>
    </cfRule>
  </conditionalFormatting>
  <conditionalFormatting sqref="F453">
    <cfRule type="expression" dxfId="7173" priority="10920" stopIfTrue="1">
      <formula>OR($A453="audio audit", $A453="text audit", $A453="speed violations count", $A453="speed violations list", $A453="speed violations audit")</formula>
    </cfRule>
  </conditionalFormatting>
  <conditionalFormatting sqref="F453">
    <cfRule type="expression" dxfId="7172" priority="10914" stopIfTrue="1">
      <formula>OR($A453="date", $A453="datetime")</formula>
    </cfRule>
  </conditionalFormatting>
  <conditionalFormatting sqref="F453">
    <cfRule type="expression" dxfId="7171" priority="10912" stopIfTrue="1">
      <formula>$A453="image"</formula>
    </cfRule>
  </conditionalFormatting>
  <conditionalFormatting sqref="F453">
    <cfRule type="expression" dxfId="7170" priority="10910" stopIfTrue="1">
      <formula>$A453="comments"</formula>
    </cfRule>
    <cfRule type="expression" dxfId="7169" priority="10911" stopIfTrue="1">
      <formula>OR($A453="audio", $A453="video")</formula>
    </cfRule>
    <cfRule type="expression" dxfId="7168" priority="10913" stopIfTrue="1">
      <formula>$A453="image"</formula>
    </cfRule>
    <cfRule type="expression" dxfId="7167" priority="10915" stopIfTrue="1">
      <formula>OR($A453="date", $A453="datetime")</formula>
    </cfRule>
    <cfRule type="expression" dxfId="7166" priority="10916" stopIfTrue="1">
      <formula>OR($A453="calculate", $A453="calculate_here")</formula>
    </cfRule>
    <cfRule type="expression" dxfId="7165" priority="10917" stopIfTrue="1">
      <formula>$A453="note"</formula>
    </cfRule>
    <cfRule type="expression" dxfId="7164" priority="10918" stopIfTrue="1">
      <formula>$A453="barcode"</formula>
    </cfRule>
    <cfRule type="expression" dxfId="7163" priority="10919" stopIfTrue="1">
      <formula>OR($A453="geopoint", $A453="geoshape", $A453="geotrace")</formula>
    </cfRule>
    <cfRule type="expression" dxfId="7162" priority="10921" stopIfTrue="1">
      <formula>OR($A453="audio audit", $A453="text audit", $A453="speed violations count", $A453="speed violations list", $A453="speed violations audit")</formula>
    </cfRule>
    <cfRule type="expression" dxfId="7161" priority="10922" stopIfTrue="1">
      <formula>OR($A453="username", $A453="phonenumber", $A453="start", $A453="end", $A453="deviceid", $A453="subscriberid", $A453="simserial", $A453="caseid")</formula>
    </cfRule>
    <cfRule type="expression" dxfId="7160" priority="10924" stopIfTrue="1">
      <formula>OR(AND(LEFT($A453, 16)="select_multiple ", LEN($A453)&gt;16, NOT(ISNUMBER(SEARCH(" ", $A453, 17)))), AND(LEFT($A453, 11)="select_one ", LEN($A453)&gt;11, NOT(ISNUMBER(SEARCH(" ", $A453, 12)))))</formula>
    </cfRule>
    <cfRule type="expression" dxfId="7159" priority="10925" stopIfTrue="1">
      <formula>$A453="decimal"</formula>
    </cfRule>
    <cfRule type="expression" dxfId="7158" priority="10926" stopIfTrue="1">
      <formula>$A453="integer"</formula>
    </cfRule>
    <cfRule type="expression" dxfId="7157" priority="10928" stopIfTrue="1">
      <formula>$A453="text"</formula>
    </cfRule>
    <cfRule type="expression" dxfId="7156" priority="10929" stopIfTrue="1">
      <formula>$A453="end repeat"</formula>
    </cfRule>
    <cfRule type="expression" dxfId="7155" priority="10930" stopIfTrue="1">
      <formula>$A453="begin repeat"</formula>
    </cfRule>
    <cfRule type="expression" dxfId="7154" priority="10931" stopIfTrue="1">
      <formula>$A453="end group"</formula>
    </cfRule>
    <cfRule type="expression" dxfId="7153" priority="10933" stopIfTrue="1">
      <formula>$A453="begin group"</formula>
    </cfRule>
  </conditionalFormatting>
  <conditionalFormatting sqref="F454">
    <cfRule type="expression" dxfId="7152" priority="10908" stopIfTrue="1">
      <formula>$A454="begin group"</formula>
    </cfRule>
  </conditionalFormatting>
  <conditionalFormatting sqref="F454">
    <cfRule type="expression" dxfId="7151" priority="10903" stopIfTrue="1">
      <formula>$A454="text"</formula>
    </cfRule>
  </conditionalFormatting>
  <conditionalFormatting sqref="F454">
    <cfRule type="expression" dxfId="7150" priority="10899" stopIfTrue="1">
      <formula>OR(AND(LEFT($A454, 16)="select_multiple ", LEN($A454)&gt;16, NOT(ISNUMBER(SEARCH(" ", $A454, 17)))), AND(LEFT($A454, 11)="select_one ", LEN($A454)&gt;11, NOT(ISNUMBER(SEARCH(" ", $A454, 12)))))</formula>
    </cfRule>
  </conditionalFormatting>
  <conditionalFormatting sqref="F454">
    <cfRule type="expression" dxfId="7149" priority="10896" stopIfTrue="1">
      <formula>OR($A454="audio audit", $A454="text audit", $A454="speed violations count", $A454="speed violations list", $A454="speed violations audit")</formula>
    </cfRule>
  </conditionalFormatting>
  <conditionalFormatting sqref="F454">
    <cfRule type="expression" dxfId="7148" priority="10890" stopIfTrue="1">
      <formula>OR($A454="date", $A454="datetime")</formula>
    </cfRule>
  </conditionalFormatting>
  <conditionalFormatting sqref="F454">
    <cfRule type="expression" dxfId="7147" priority="10888" stopIfTrue="1">
      <formula>$A454="image"</formula>
    </cfRule>
  </conditionalFormatting>
  <conditionalFormatting sqref="F454">
    <cfRule type="expression" dxfId="7146" priority="10886" stopIfTrue="1">
      <formula>$A454="comments"</formula>
    </cfRule>
    <cfRule type="expression" dxfId="7145" priority="10887" stopIfTrue="1">
      <formula>OR($A454="audio", $A454="video")</formula>
    </cfRule>
    <cfRule type="expression" dxfId="7144" priority="10889" stopIfTrue="1">
      <formula>$A454="image"</formula>
    </cfRule>
    <cfRule type="expression" dxfId="7143" priority="10891" stopIfTrue="1">
      <formula>OR($A454="date", $A454="datetime")</formula>
    </cfRule>
    <cfRule type="expression" dxfId="7142" priority="10892" stopIfTrue="1">
      <formula>OR($A454="calculate", $A454="calculate_here")</formula>
    </cfRule>
    <cfRule type="expression" dxfId="7141" priority="10893" stopIfTrue="1">
      <formula>$A454="note"</formula>
    </cfRule>
    <cfRule type="expression" dxfId="7140" priority="10894" stopIfTrue="1">
      <formula>$A454="barcode"</formula>
    </cfRule>
    <cfRule type="expression" dxfId="7139" priority="10895" stopIfTrue="1">
      <formula>OR($A454="geopoint", $A454="geoshape", $A454="geotrace")</formula>
    </cfRule>
    <cfRule type="expression" dxfId="7138" priority="10897" stopIfTrue="1">
      <formula>OR($A454="audio audit", $A454="text audit", $A454="speed violations count", $A454="speed violations list", $A454="speed violations audit")</formula>
    </cfRule>
    <cfRule type="expression" dxfId="7137" priority="10898" stopIfTrue="1">
      <formula>OR($A454="username", $A454="phonenumber", $A454="start", $A454="end", $A454="deviceid", $A454="subscriberid", $A454="simserial", $A454="caseid")</formula>
    </cfRule>
    <cfRule type="expression" dxfId="7136" priority="10900" stopIfTrue="1">
      <formula>OR(AND(LEFT($A454, 16)="select_multiple ", LEN($A454)&gt;16, NOT(ISNUMBER(SEARCH(" ", $A454, 17)))), AND(LEFT($A454, 11)="select_one ", LEN($A454)&gt;11, NOT(ISNUMBER(SEARCH(" ", $A454, 12)))))</formula>
    </cfRule>
    <cfRule type="expression" dxfId="7135" priority="10901" stopIfTrue="1">
      <formula>$A454="decimal"</formula>
    </cfRule>
    <cfRule type="expression" dxfId="7134" priority="10902" stopIfTrue="1">
      <formula>$A454="integer"</formula>
    </cfRule>
    <cfRule type="expression" dxfId="7133" priority="10904" stopIfTrue="1">
      <formula>$A454="text"</formula>
    </cfRule>
    <cfRule type="expression" dxfId="7132" priority="10905" stopIfTrue="1">
      <formula>$A454="end repeat"</formula>
    </cfRule>
    <cfRule type="expression" dxfId="7131" priority="10906" stopIfTrue="1">
      <formula>$A454="begin repeat"</formula>
    </cfRule>
    <cfRule type="expression" dxfId="7130" priority="10907" stopIfTrue="1">
      <formula>$A454="end group"</formula>
    </cfRule>
    <cfRule type="expression" dxfId="7129" priority="10909" stopIfTrue="1">
      <formula>$A454="begin group"</formula>
    </cfRule>
  </conditionalFormatting>
  <conditionalFormatting sqref="F456">
    <cfRule type="expression" dxfId="7128" priority="10884" stopIfTrue="1">
      <formula>$A456="begin group"</formula>
    </cfRule>
  </conditionalFormatting>
  <conditionalFormatting sqref="F456">
    <cfRule type="expression" dxfId="7127" priority="10879" stopIfTrue="1">
      <formula>$A456="text"</formula>
    </cfRule>
  </conditionalFormatting>
  <conditionalFormatting sqref="F456">
    <cfRule type="expression" dxfId="7126" priority="10875" stopIfTrue="1">
      <formula>OR(AND(LEFT($A456, 16)="select_multiple ", LEN($A456)&gt;16, NOT(ISNUMBER(SEARCH(" ", $A456, 17)))), AND(LEFT($A456, 11)="select_one ", LEN($A456)&gt;11, NOT(ISNUMBER(SEARCH(" ", $A456, 12)))))</formula>
    </cfRule>
  </conditionalFormatting>
  <conditionalFormatting sqref="F456">
    <cfRule type="expression" dxfId="7125" priority="10872" stopIfTrue="1">
      <formula>OR($A456="audio audit", $A456="text audit", $A456="speed violations count", $A456="speed violations list", $A456="speed violations audit")</formula>
    </cfRule>
  </conditionalFormatting>
  <conditionalFormatting sqref="F456">
    <cfRule type="expression" dxfId="7124" priority="10866" stopIfTrue="1">
      <formula>OR($A456="date", $A456="datetime")</formula>
    </cfRule>
  </conditionalFormatting>
  <conditionalFormatting sqref="F456">
    <cfRule type="expression" dxfId="7123" priority="10864" stopIfTrue="1">
      <formula>$A456="image"</formula>
    </cfRule>
  </conditionalFormatting>
  <conditionalFormatting sqref="F456">
    <cfRule type="expression" dxfId="7122" priority="10862" stopIfTrue="1">
      <formula>$A456="comments"</formula>
    </cfRule>
    <cfRule type="expression" dxfId="7121" priority="10863" stopIfTrue="1">
      <formula>OR($A456="audio", $A456="video")</formula>
    </cfRule>
    <cfRule type="expression" dxfId="7120" priority="10865" stopIfTrue="1">
      <formula>$A456="image"</formula>
    </cfRule>
    <cfRule type="expression" dxfId="7119" priority="10867" stopIfTrue="1">
      <formula>OR($A456="date", $A456="datetime")</formula>
    </cfRule>
    <cfRule type="expression" dxfId="7118" priority="10868" stopIfTrue="1">
      <formula>OR($A456="calculate", $A456="calculate_here")</formula>
    </cfRule>
    <cfRule type="expression" dxfId="7117" priority="10869" stopIfTrue="1">
      <formula>$A456="note"</formula>
    </cfRule>
    <cfRule type="expression" dxfId="7116" priority="10870" stopIfTrue="1">
      <formula>$A456="barcode"</formula>
    </cfRule>
    <cfRule type="expression" dxfId="7115" priority="10871" stopIfTrue="1">
      <formula>OR($A456="geopoint", $A456="geoshape", $A456="geotrace")</formula>
    </cfRule>
    <cfRule type="expression" dxfId="7114" priority="10873" stopIfTrue="1">
      <formula>OR($A456="audio audit", $A456="text audit", $A456="speed violations count", $A456="speed violations list", $A456="speed violations audit")</formula>
    </cfRule>
    <cfRule type="expression" dxfId="7113" priority="10874" stopIfTrue="1">
      <formula>OR($A456="username", $A456="phonenumber", $A456="start", $A456="end", $A456="deviceid", $A456="subscriberid", $A456="simserial", $A456="caseid")</formula>
    </cfRule>
    <cfRule type="expression" dxfId="7112" priority="10876" stopIfTrue="1">
      <formula>OR(AND(LEFT($A456, 16)="select_multiple ", LEN($A456)&gt;16, NOT(ISNUMBER(SEARCH(" ", $A456, 17)))), AND(LEFT($A456, 11)="select_one ", LEN($A456)&gt;11, NOT(ISNUMBER(SEARCH(" ", $A456, 12)))))</formula>
    </cfRule>
    <cfRule type="expression" dxfId="7111" priority="10877" stopIfTrue="1">
      <formula>$A456="decimal"</formula>
    </cfRule>
    <cfRule type="expression" dxfId="7110" priority="10878" stopIfTrue="1">
      <formula>$A456="integer"</formula>
    </cfRule>
    <cfRule type="expression" dxfId="7109" priority="10880" stopIfTrue="1">
      <formula>$A456="text"</formula>
    </cfRule>
    <cfRule type="expression" dxfId="7108" priority="10881" stopIfTrue="1">
      <formula>$A456="end repeat"</formula>
    </cfRule>
    <cfRule type="expression" dxfId="7107" priority="10882" stopIfTrue="1">
      <formula>$A456="begin repeat"</formula>
    </cfRule>
    <cfRule type="expression" dxfId="7106" priority="10883" stopIfTrue="1">
      <formula>$A456="end group"</formula>
    </cfRule>
    <cfRule type="expression" dxfId="7105" priority="10885" stopIfTrue="1">
      <formula>$A456="begin group"</formula>
    </cfRule>
  </conditionalFormatting>
  <conditionalFormatting sqref="F457">
    <cfRule type="expression" dxfId="7104" priority="10860" stopIfTrue="1">
      <formula>$A457="begin group"</formula>
    </cfRule>
  </conditionalFormatting>
  <conditionalFormatting sqref="F457">
    <cfRule type="expression" dxfId="7103" priority="10855" stopIfTrue="1">
      <formula>$A457="text"</formula>
    </cfRule>
  </conditionalFormatting>
  <conditionalFormatting sqref="F457">
    <cfRule type="expression" dxfId="7102" priority="10851" stopIfTrue="1">
      <formula>OR(AND(LEFT($A457, 16)="select_multiple ", LEN($A457)&gt;16, NOT(ISNUMBER(SEARCH(" ", $A457, 17)))), AND(LEFT($A457, 11)="select_one ", LEN($A457)&gt;11, NOT(ISNUMBER(SEARCH(" ", $A457, 12)))))</formula>
    </cfRule>
  </conditionalFormatting>
  <conditionalFormatting sqref="F457">
    <cfRule type="expression" dxfId="7101" priority="10848" stopIfTrue="1">
      <formula>OR($A457="audio audit", $A457="text audit", $A457="speed violations count", $A457="speed violations list", $A457="speed violations audit")</formula>
    </cfRule>
  </conditionalFormatting>
  <conditionalFormatting sqref="F457">
    <cfRule type="expression" dxfId="7100" priority="10842" stopIfTrue="1">
      <formula>OR($A457="date", $A457="datetime")</formula>
    </cfRule>
  </conditionalFormatting>
  <conditionalFormatting sqref="F457">
    <cfRule type="expression" dxfId="7099" priority="10840" stopIfTrue="1">
      <formula>$A457="image"</formula>
    </cfRule>
  </conditionalFormatting>
  <conditionalFormatting sqref="F457">
    <cfRule type="expression" dxfId="7098" priority="10838" stopIfTrue="1">
      <formula>$A457="comments"</formula>
    </cfRule>
    <cfRule type="expression" dxfId="7097" priority="10839" stopIfTrue="1">
      <formula>OR($A457="audio", $A457="video")</formula>
    </cfRule>
    <cfRule type="expression" dxfId="7096" priority="10841" stopIfTrue="1">
      <formula>$A457="image"</formula>
    </cfRule>
    <cfRule type="expression" dxfId="7095" priority="10843" stopIfTrue="1">
      <formula>OR($A457="date", $A457="datetime")</formula>
    </cfRule>
    <cfRule type="expression" dxfId="7094" priority="10844" stopIfTrue="1">
      <formula>OR($A457="calculate", $A457="calculate_here")</formula>
    </cfRule>
    <cfRule type="expression" dxfId="7093" priority="10845" stopIfTrue="1">
      <formula>$A457="note"</formula>
    </cfRule>
    <cfRule type="expression" dxfId="7092" priority="10846" stopIfTrue="1">
      <formula>$A457="barcode"</formula>
    </cfRule>
    <cfRule type="expression" dxfId="7091" priority="10847" stopIfTrue="1">
      <formula>OR($A457="geopoint", $A457="geoshape", $A457="geotrace")</formula>
    </cfRule>
    <cfRule type="expression" dxfId="7090" priority="10849" stopIfTrue="1">
      <formula>OR($A457="audio audit", $A457="text audit", $A457="speed violations count", $A457="speed violations list", $A457="speed violations audit")</formula>
    </cfRule>
    <cfRule type="expression" dxfId="7089" priority="10850" stopIfTrue="1">
      <formula>OR($A457="username", $A457="phonenumber", $A457="start", $A457="end", $A457="deviceid", $A457="subscriberid", $A457="simserial", $A457="caseid")</formula>
    </cfRule>
    <cfRule type="expression" dxfId="7088" priority="10852" stopIfTrue="1">
      <formula>OR(AND(LEFT($A457, 16)="select_multiple ", LEN($A457)&gt;16, NOT(ISNUMBER(SEARCH(" ", $A457, 17)))), AND(LEFT($A457, 11)="select_one ", LEN($A457)&gt;11, NOT(ISNUMBER(SEARCH(" ", $A457, 12)))))</formula>
    </cfRule>
    <cfRule type="expression" dxfId="7087" priority="10853" stopIfTrue="1">
      <formula>$A457="decimal"</formula>
    </cfRule>
    <cfRule type="expression" dxfId="7086" priority="10854" stopIfTrue="1">
      <formula>$A457="integer"</formula>
    </cfRule>
    <cfRule type="expression" dxfId="7085" priority="10856" stopIfTrue="1">
      <formula>$A457="text"</formula>
    </cfRule>
    <cfRule type="expression" dxfId="7084" priority="10857" stopIfTrue="1">
      <formula>$A457="end repeat"</formula>
    </cfRule>
    <cfRule type="expression" dxfId="7083" priority="10858" stopIfTrue="1">
      <formula>$A457="begin repeat"</formula>
    </cfRule>
    <cfRule type="expression" dxfId="7082" priority="10859" stopIfTrue="1">
      <formula>$A457="end group"</formula>
    </cfRule>
    <cfRule type="expression" dxfId="7081" priority="10861" stopIfTrue="1">
      <formula>$A457="begin group"</formula>
    </cfRule>
  </conditionalFormatting>
  <conditionalFormatting sqref="F440">
    <cfRule type="expression" dxfId="7080" priority="10836" stopIfTrue="1">
      <formula>$A440="begin group"</formula>
    </cfRule>
  </conditionalFormatting>
  <conditionalFormatting sqref="F440">
    <cfRule type="expression" dxfId="7079" priority="10831" stopIfTrue="1">
      <formula>$A440="text"</formula>
    </cfRule>
  </conditionalFormatting>
  <conditionalFormatting sqref="F440">
    <cfRule type="expression" dxfId="7078" priority="10827" stopIfTrue="1">
      <formula>OR(AND(LEFT($A440, 16)="select_multiple ", LEN($A440)&gt;16, NOT(ISNUMBER(SEARCH(" ", $A440, 17)))), AND(LEFT($A440, 11)="select_one ", LEN($A440)&gt;11, NOT(ISNUMBER(SEARCH(" ", $A440, 12)))))</formula>
    </cfRule>
  </conditionalFormatting>
  <conditionalFormatting sqref="F440">
    <cfRule type="expression" dxfId="7077" priority="10824" stopIfTrue="1">
      <formula>OR($A440="audio audit", $A440="text audit", $A440="speed violations count", $A440="speed violations list", $A440="speed violations audit")</formula>
    </cfRule>
  </conditionalFormatting>
  <conditionalFormatting sqref="F440">
    <cfRule type="expression" dxfId="7076" priority="10818" stopIfTrue="1">
      <formula>OR($A440="date", $A440="datetime")</formula>
    </cfRule>
  </conditionalFormatting>
  <conditionalFormatting sqref="F440">
    <cfRule type="expression" dxfId="7075" priority="10816" stopIfTrue="1">
      <formula>$A440="image"</formula>
    </cfRule>
  </conditionalFormatting>
  <conditionalFormatting sqref="F440">
    <cfRule type="expression" dxfId="7074" priority="10814" stopIfTrue="1">
      <formula>$A440="comments"</formula>
    </cfRule>
    <cfRule type="expression" dxfId="7073" priority="10815" stopIfTrue="1">
      <formula>OR($A440="audio", $A440="video")</formula>
    </cfRule>
    <cfRule type="expression" dxfId="7072" priority="10817" stopIfTrue="1">
      <formula>$A440="image"</formula>
    </cfRule>
    <cfRule type="expression" dxfId="7071" priority="10819" stopIfTrue="1">
      <formula>OR($A440="date", $A440="datetime")</formula>
    </cfRule>
    <cfRule type="expression" dxfId="7070" priority="10820" stopIfTrue="1">
      <formula>OR($A440="calculate", $A440="calculate_here")</formula>
    </cfRule>
    <cfRule type="expression" dxfId="7069" priority="10821" stopIfTrue="1">
      <formula>$A440="note"</formula>
    </cfRule>
    <cfRule type="expression" dxfId="7068" priority="10822" stopIfTrue="1">
      <formula>$A440="barcode"</formula>
    </cfRule>
    <cfRule type="expression" dxfId="7067" priority="10823" stopIfTrue="1">
      <formula>OR($A440="geopoint", $A440="geoshape", $A440="geotrace")</formula>
    </cfRule>
    <cfRule type="expression" dxfId="7066" priority="10825" stopIfTrue="1">
      <formula>OR($A440="audio audit", $A440="text audit", $A440="speed violations count", $A440="speed violations list", $A440="speed violations audit")</formula>
    </cfRule>
    <cfRule type="expression" dxfId="7065" priority="10826" stopIfTrue="1">
      <formula>OR($A440="username", $A440="phonenumber", $A440="start", $A440="end", $A440="deviceid", $A440="subscriberid", $A440="simserial", $A440="caseid")</formula>
    </cfRule>
    <cfRule type="expression" dxfId="7064" priority="10828" stopIfTrue="1">
      <formula>OR(AND(LEFT($A440, 16)="select_multiple ", LEN($A440)&gt;16, NOT(ISNUMBER(SEARCH(" ", $A440, 17)))), AND(LEFT($A440, 11)="select_one ", LEN($A440)&gt;11, NOT(ISNUMBER(SEARCH(" ", $A440, 12)))))</formula>
    </cfRule>
    <cfRule type="expression" dxfId="7063" priority="10829" stopIfTrue="1">
      <formula>$A440="decimal"</formula>
    </cfRule>
    <cfRule type="expression" dxfId="7062" priority="10830" stopIfTrue="1">
      <formula>$A440="integer"</formula>
    </cfRule>
    <cfRule type="expression" dxfId="7061" priority="10832" stopIfTrue="1">
      <formula>$A440="text"</formula>
    </cfRule>
    <cfRule type="expression" dxfId="7060" priority="10833" stopIfTrue="1">
      <formula>$A440="end repeat"</formula>
    </cfRule>
    <cfRule type="expression" dxfId="7059" priority="10834" stopIfTrue="1">
      <formula>$A440="begin repeat"</formula>
    </cfRule>
    <cfRule type="expression" dxfId="7058" priority="10835" stopIfTrue="1">
      <formula>$A440="end group"</formula>
    </cfRule>
    <cfRule type="expression" dxfId="7057" priority="10837" stopIfTrue="1">
      <formula>$A440="begin group"</formula>
    </cfRule>
  </conditionalFormatting>
  <conditionalFormatting sqref="F443">
    <cfRule type="expression" dxfId="7056" priority="10812" stopIfTrue="1">
      <formula>$A443="begin group"</formula>
    </cfRule>
  </conditionalFormatting>
  <conditionalFormatting sqref="F443">
    <cfRule type="expression" dxfId="7055" priority="10807" stopIfTrue="1">
      <formula>$A443="text"</formula>
    </cfRule>
  </conditionalFormatting>
  <conditionalFormatting sqref="F443">
    <cfRule type="expression" dxfId="7054" priority="10803" stopIfTrue="1">
      <formula>OR(AND(LEFT($A443, 16)="select_multiple ", LEN($A443)&gt;16, NOT(ISNUMBER(SEARCH(" ", $A443, 17)))), AND(LEFT($A443, 11)="select_one ", LEN($A443)&gt;11, NOT(ISNUMBER(SEARCH(" ", $A443, 12)))))</formula>
    </cfRule>
  </conditionalFormatting>
  <conditionalFormatting sqref="F443">
    <cfRule type="expression" dxfId="7053" priority="10800" stopIfTrue="1">
      <formula>OR($A443="audio audit", $A443="text audit", $A443="speed violations count", $A443="speed violations list", $A443="speed violations audit")</formula>
    </cfRule>
  </conditionalFormatting>
  <conditionalFormatting sqref="F443">
    <cfRule type="expression" dxfId="7052" priority="10794" stopIfTrue="1">
      <formula>OR($A443="date", $A443="datetime")</formula>
    </cfRule>
  </conditionalFormatting>
  <conditionalFormatting sqref="F443">
    <cfRule type="expression" dxfId="7051" priority="10792" stopIfTrue="1">
      <formula>$A443="image"</formula>
    </cfRule>
  </conditionalFormatting>
  <conditionalFormatting sqref="F443">
    <cfRule type="expression" dxfId="7050" priority="10790" stopIfTrue="1">
      <formula>$A443="comments"</formula>
    </cfRule>
    <cfRule type="expression" dxfId="7049" priority="10791" stopIfTrue="1">
      <formula>OR($A443="audio", $A443="video")</formula>
    </cfRule>
    <cfRule type="expression" dxfId="7048" priority="10793" stopIfTrue="1">
      <formula>$A443="image"</formula>
    </cfRule>
    <cfRule type="expression" dxfId="7047" priority="10795" stopIfTrue="1">
      <formula>OR($A443="date", $A443="datetime")</formula>
    </cfRule>
    <cfRule type="expression" dxfId="7046" priority="10796" stopIfTrue="1">
      <formula>OR($A443="calculate", $A443="calculate_here")</formula>
    </cfRule>
    <cfRule type="expression" dxfId="7045" priority="10797" stopIfTrue="1">
      <formula>$A443="note"</formula>
    </cfRule>
    <cfRule type="expression" dxfId="7044" priority="10798" stopIfTrue="1">
      <formula>$A443="barcode"</formula>
    </cfRule>
    <cfRule type="expression" dxfId="7043" priority="10799" stopIfTrue="1">
      <formula>OR($A443="geopoint", $A443="geoshape", $A443="geotrace")</formula>
    </cfRule>
    <cfRule type="expression" dxfId="7042" priority="10801" stopIfTrue="1">
      <formula>OR($A443="audio audit", $A443="text audit", $A443="speed violations count", $A443="speed violations list", $A443="speed violations audit")</formula>
    </cfRule>
    <cfRule type="expression" dxfId="7041" priority="10802" stopIfTrue="1">
      <formula>OR($A443="username", $A443="phonenumber", $A443="start", $A443="end", $A443="deviceid", $A443="subscriberid", $A443="simserial", $A443="caseid")</formula>
    </cfRule>
    <cfRule type="expression" dxfId="7040" priority="10804" stopIfTrue="1">
      <formula>OR(AND(LEFT($A443, 16)="select_multiple ", LEN($A443)&gt;16, NOT(ISNUMBER(SEARCH(" ", $A443, 17)))), AND(LEFT($A443, 11)="select_one ", LEN($A443)&gt;11, NOT(ISNUMBER(SEARCH(" ", $A443, 12)))))</formula>
    </cfRule>
    <cfRule type="expression" dxfId="7039" priority="10805" stopIfTrue="1">
      <formula>$A443="decimal"</formula>
    </cfRule>
    <cfRule type="expression" dxfId="7038" priority="10806" stopIfTrue="1">
      <formula>$A443="integer"</formula>
    </cfRule>
    <cfRule type="expression" dxfId="7037" priority="10808" stopIfTrue="1">
      <formula>$A443="text"</formula>
    </cfRule>
    <cfRule type="expression" dxfId="7036" priority="10809" stopIfTrue="1">
      <formula>$A443="end repeat"</formula>
    </cfRule>
    <cfRule type="expression" dxfId="7035" priority="10810" stopIfTrue="1">
      <formula>$A443="begin repeat"</formula>
    </cfRule>
    <cfRule type="expression" dxfId="7034" priority="10811" stopIfTrue="1">
      <formula>$A443="end group"</formula>
    </cfRule>
    <cfRule type="expression" dxfId="7033" priority="10813" stopIfTrue="1">
      <formula>$A443="begin group"</formula>
    </cfRule>
  </conditionalFormatting>
  <conditionalFormatting sqref="F446">
    <cfRule type="expression" dxfId="7032" priority="10788" stopIfTrue="1">
      <formula>$A446="begin group"</formula>
    </cfRule>
  </conditionalFormatting>
  <conditionalFormatting sqref="F446">
    <cfRule type="expression" dxfId="7031" priority="10783" stopIfTrue="1">
      <formula>$A446="text"</formula>
    </cfRule>
  </conditionalFormatting>
  <conditionalFormatting sqref="F446">
    <cfRule type="expression" dxfId="7030" priority="10779" stopIfTrue="1">
      <formula>OR(AND(LEFT($A446, 16)="select_multiple ", LEN($A446)&gt;16, NOT(ISNUMBER(SEARCH(" ", $A446, 17)))), AND(LEFT($A446, 11)="select_one ", LEN($A446)&gt;11, NOT(ISNUMBER(SEARCH(" ", $A446, 12)))))</formula>
    </cfRule>
  </conditionalFormatting>
  <conditionalFormatting sqref="F446">
    <cfRule type="expression" dxfId="7029" priority="10776" stopIfTrue="1">
      <formula>OR($A446="audio audit", $A446="text audit", $A446="speed violations count", $A446="speed violations list", $A446="speed violations audit")</formula>
    </cfRule>
  </conditionalFormatting>
  <conditionalFormatting sqref="F446">
    <cfRule type="expression" dxfId="7028" priority="10770" stopIfTrue="1">
      <formula>OR($A446="date", $A446="datetime")</formula>
    </cfRule>
  </conditionalFormatting>
  <conditionalFormatting sqref="F446">
    <cfRule type="expression" dxfId="7027" priority="10768" stopIfTrue="1">
      <formula>$A446="image"</formula>
    </cfRule>
  </conditionalFormatting>
  <conditionalFormatting sqref="F446">
    <cfRule type="expression" dxfId="7026" priority="10766" stopIfTrue="1">
      <formula>$A446="comments"</formula>
    </cfRule>
    <cfRule type="expression" dxfId="7025" priority="10767" stopIfTrue="1">
      <formula>OR($A446="audio", $A446="video")</formula>
    </cfRule>
    <cfRule type="expression" dxfId="7024" priority="10769" stopIfTrue="1">
      <formula>$A446="image"</formula>
    </cfRule>
    <cfRule type="expression" dxfId="7023" priority="10771" stopIfTrue="1">
      <formula>OR($A446="date", $A446="datetime")</formula>
    </cfRule>
    <cfRule type="expression" dxfId="7022" priority="10772" stopIfTrue="1">
      <formula>OR($A446="calculate", $A446="calculate_here")</formula>
    </cfRule>
    <cfRule type="expression" dxfId="7021" priority="10773" stopIfTrue="1">
      <formula>$A446="note"</formula>
    </cfRule>
    <cfRule type="expression" dxfId="7020" priority="10774" stopIfTrue="1">
      <formula>$A446="barcode"</formula>
    </cfRule>
    <cfRule type="expression" dxfId="7019" priority="10775" stopIfTrue="1">
      <formula>OR($A446="geopoint", $A446="geoshape", $A446="geotrace")</formula>
    </cfRule>
    <cfRule type="expression" dxfId="7018" priority="10777" stopIfTrue="1">
      <formula>OR($A446="audio audit", $A446="text audit", $A446="speed violations count", $A446="speed violations list", $A446="speed violations audit")</formula>
    </cfRule>
    <cfRule type="expression" dxfId="7017" priority="10778" stopIfTrue="1">
      <formula>OR($A446="username", $A446="phonenumber", $A446="start", $A446="end", $A446="deviceid", $A446="subscriberid", $A446="simserial", $A446="caseid")</formula>
    </cfRule>
    <cfRule type="expression" dxfId="7016" priority="10780" stopIfTrue="1">
      <formula>OR(AND(LEFT($A446, 16)="select_multiple ", LEN($A446)&gt;16, NOT(ISNUMBER(SEARCH(" ", $A446, 17)))), AND(LEFT($A446, 11)="select_one ", LEN($A446)&gt;11, NOT(ISNUMBER(SEARCH(" ", $A446, 12)))))</formula>
    </cfRule>
    <cfRule type="expression" dxfId="7015" priority="10781" stopIfTrue="1">
      <formula>$A446="decimal"</formula>
    </cfRule>
    <cfRule type="expression" dxfId="7014" priority="10782" stopIfTrue="1">
      <formula>$A446="integer"</formula>
    </cfRule>
    <cfRule type="expression" dxfId="7013" priority="10784" stopIfTrue="1">
      <formula>$A446="text"</formula>
    </cfRule>
    <cfRule type="expression" dxfId="7012" priority="10785" stopIfTrue="1">
      <formula>$A446="end repeat"</formula>
    </cfRule>
    <cfRule type="expression" dxfId="7011" priority="10786" stopIfTrue="1">
      <formula>$A446="begin repeat"</formula>
    </cfRule>
    <cfRule type="expression" dxfId="7010" priority="10787" stopIfTrue="1">
      <formula>$A446="end group"</formula>
    </cfRule>
    <cfRule type="expression" dxfId="7009" priority="10789" stopIfTrue="1">
      <formula>$A446="begin group"</formula>
    </cfRule>
  </conditionalFormatting>
  <conditionalFormatting sqref="F449">
    <cfRule type="expression" dxfId="7008" priority="10764" stopIfTrue="1">
      <formula>$A449="begin group"</formula>
    </cfRule>
  </conditionalFormatting>
  <conditionalFormatting sqref="F449">
    <cfRule type="expression" dxfId="7007" priority="10759" stopIfTrue="1">
      <formula>$A449="text"</formula>
    </cfRule>
  </conditionalFormatting>
  <conditionalFormatting sqref="F449">
    <cfRule type="expression" dxfId="7006" priority="10755" stopIfTrue="1">
      <formula>OR(AND(LEFT($A449, 16)="select_multiple ", LEN($A449)&gt;16, NOT(ISNUMBER(SEARCH(" ", $A449, 17)))), AND(LEFT($A449, 11)="select_one ", LEN($A449)&gt;11, NOT(ISNUMBER(SEARCH(" ", $A449, 12)))))</formula>
    </cfRule>
  </conditionalFormatting>
  <conditionalFormatting sqref="F449">
    <cfRule type="expression" dxfId="7005" priority="10752" stopIfTrue="1">
      <formula>OR($A449="audio audit", $A449="text audit", $A449="speed violations count", $A449="speed violations list", $A449="speed violations audit")</formula>
    </cfRule>
  </conditionalFormatting>
  <conditionalFormatting sqref="F449">
    <cfRule type="expression" dxfId="7004" priority="10746" stopIfTrue="1">
      <formula>OR($A449="date", $A449="datetime")</formula>
    </cfRule>
  </conditionalFormatting>
  <conditionalFormatting sqref="F449">
    <cfRule type="expression" dxfId="7003" priority="10744" stopIfTrue="1">
      <formula>$A449="image"</formula>
    </cfRule>
  </conditionalFormatting>
  <conditionalFormatting sqref="F449">
    <cfRule type="expression" dxfId="7002" priority="10742" stopIfTrue="1">
      <formula>$A449="comments"</formula>
    </cfRule>
    <cfRule type="expression" dxfId="7001" priority="10743" stopIfTrue="1">
      <formula>OR($A449="audio", $A449="video")</formula>
    </cfRule>
    <cfRule type="expression" dxfId="7000" priority="10745" stopIfTrue="1">
      <formula>$A449="image"</formula>
    </cfRule>
    <cfRule type="expression" dxfId="6999" priority="10747" stopIfTrue="1">
      <formula>OR($A449="date", $A449="datetime")</formula>
    </cfRule>
    <cfRule type="expression" dxfId="6998" priority="10748" stopIfTrue="1">
      <formula>OR($A449="calculate", $A449="calculate_here")</formula>
    </cfRule>
    <cfRule type="expression" dxfId="6997" priority="10749" stopIfTrue="1">
      <formula>$A449="note"</formula>
    </cfRule>
    <cfRule type="expression" dxfId="6996" priority="10750" stopIfTrue="1">
      <formula>$A449="barcode"</formula>
    </cfRule>
    <cfRule type="expression" dxfId="6995" priority="10751" stopIfTrue="1">
      <formula>OR($A449="geopoint", $A449="geoshape", $A449="geotrace")</formula>
    </cfRule>
    <cfRule type="expression" dxfId="6994" priority="10753" stopIfTrue="1">
      <formula>OR($A449="audio audit", $A449="text audit", $A449="speed violations count", $A449="speed violations list", $A449="speed violations audit")</formula>
    </cfRule>
    <cfRule type="expression" dxfId="6993" priority="10754" stopIfTrue="1">
      <formula>OR($A449="username", $A449="phonenumber", $A449="start", $A449="end", $A449="deviceid", $A449="subscriberid", $A449="simserial", $A449="caseid")</formula>
    </cfRule>
    <cfRule type="expression" dxfId="6992" priority="10756" stopIfTrue="1">
      <formula>OR(AND(LEFT($A449, 16)="select_multiple ", LEN($A449)&gt;16, NOT(ISNUMBER(SEARCH(" ", $A449, 17)))), AND(LEFT($A449, 11)="select_one ", LEN($A449)&gt;11, NOT(ISNUMBER(SEARCH(" ", $A449, 12)))))</formula>
    </cfRule>
    <cfRule type="expression" dxfId="6991" priority="10757" stopIfTrue="1">
      <formula>$A449="decimal"</formula>
    </cfRule>
    <cfRule type="expression" dxfId="6990" priority="10758" stopIfTrue="1">
      <formula>$A449="integer"</formula>
    </cfRule>
    <cfRule type="expression" dxfId="6989" priority="10760" stopIfTrue="1">
      <formula>$A449="text"</formula>
    </cfRule>
    <cfRule type="expression" dxfId="6988" priority="10761" stopIfTrue="1">
      <formula>$A449="end repeat"</formula>
    </cfRule>
    <cfRule type="expression" dxfId="6987" priority="10762" stopIfTrue="1">
      <formula>$A449="begin repeat"</formula>
    </cfRule>
    <cfRule type="expression" dxfId="6986" priority="10763" stopIfTrue="1">
      <formula>$A449="end group"</formula>
    </cfRule>
    <cfRule type="expression" dxfId="6985" priority="10765" stopIfTrue="1">
      <formula>$A449="begin group"</formula>
    </cfRule>
  </conditionalFormatting>
  <conditionalFormatting sqref="F452">
    <cfRule type="expression" dxfId="6984" priority="10740" stopIfTrue="1">
      <formula>$A452="begin group"</formula>
    </cfRule>
  </conditionalFormatting>
  <conditionalFormatting sqref="F452">
    <cfRule type="expression" dxfId="6983" priority="10735" stopIfTrue="1">
      <formula>$A452="text"</formula>
    </cfRule>
  </conditionalFormatting>
  <conditionalFormatting sqref="F452">
    <cfRule type="expression" dxfId="6982" priority="10731" stopIfTrue="1">
      <formula>OR(AND(LEFT($A452, 16)="select_multiple ", LEN($A452)&gt;16, NOT(ISNUMBER(SEARCH(" ", $A452, 17)))), AND(LEFT($A452, 11)="select_one ", LEN($A452)&gt;11, NOT(ISNUMBER(SEARCH(" ", $A452, 12)))))</formula>
    </cfRule>
  </conditionalFormatting>
  <conditionalFormatting sqref="F452">
    <cfRule type="expression" dxfId="6981" priority="10728" stopIfTrue="1">
      <formula>OR($A452="audio audit", $A452="text audit", $A452="speed violations count", $A452="speed violations list", $A452="speed violations audit")</formula>
    </cfRule>
  </conditionalFormatting>
  <conditionalFormatting sqref="F452">
    <cfRule type="expression" dxfId="6980" priority="10722" stopIfTrue="1">
      <formula>OR($A452="date", $A452="datetime")</formula>
    </cfRule>
  </conditionalFormatting>
  <conditionalFormatting sqref="F452">
    <cfRule type="expression" dxfId="6979" priority="10720" stopIfTrue="1">
      <formula>$A452="image"</formula>
    </cfRule>
  </conditionalFormatting>
  <conditionalFormatting sqref="F452">
    <cfRule type="expression" dxfId="6978" priority="10718" stopIfTrue="1">
      <formula>$A452="comments"</formula>
    </cfRule>
    <cfRule type="expression" dxfId="6977" priority="10719" stopIfTrue="1">
      <formula>OR($A452="audio", $A452="video")</formula>
    </cfRule>
    <cfRule type="expression" dxfId="6976" priority="10721" stopIfTrue="1">
      <formula>$A452="image"</formula>
    </cfRule>
    <cfRule type="expression" dxfId="6975" priority="10723" stopIfTrue="1">
      <formula>OR($A452="date", $A452="datetime")</formula>
    </cfRule>
    <cfRule type="expression" dxfId="6974" priority="10724" stopIfTrue="1">
      <formula>OR($A452="calculate", $A452="calculate_here")</formula>
    </cfRule>
    <cfRule type="expression" dxfId="6973" priority="10725" stopIfTrue="1">
      <formula>$A452="note"</formula>
    </cfRule>
    <cfRule type="expression" dxfId="6972" priority="10726" stopIfTrue="1">
      <formula>$A452="barcode"</formula>
    </cfRule>
    <cfRule type="expression" dxfId="6971" priority="10727" stopIfTrue="1">
      <formula>OR($A452="geopoint", $A452="geoshape", $A452="geotrace")</formula>
    </cfRule>
    <cfRule type="expression" dxfId="6970" priority="10729" stopIfTrue="1">
      <formula>OR($A452="audio audit", $A452="text audit", $A452="speed violations count", $A452="speed violations list", $A452="speed violations audit")</formula>
    </cfRule>
    <cfRule type="expression" dxfId="6969" priority="10730" stopIfTrue="1">
      <formula>OR($A452="username", $A452="phonenumber", $A452="start", $A452="end", $A452="deviceid", $A452="subscriberid", $A452="simserial", $A452="caseid")</formula>
    </cfRule>
    <cfRule type="expression" dxfId="6968" priority="10732" stopIfTrue="1">
      <formula>OR(AND(LEFT($A452, 16)="select_multiple ", LEN($A452)&gt;16, NOT(ISNUMBER(SEARCH(" ", $A452, 17)))), AND(LEFT($A452, 11)="select_one ", LEN($A452)&gt;11, NOT(ISNUMBER(SEARCH(" ", $A452, 12)))))</formula>
    </cfRule>
    <cfRule type="expression" dxfId="6967" priority="10733" stopIfTrue="1">
      <formula>$A452="decimal"</formula>
    </cfRule>
    <cfRule type="expression" dxfId="6966" priority="10734" stopIfTrue="1">
      <formula>$A452="integer"</formula>
    </cfRule>
    <cfRule type="expression" dxfId="6965" priority="10736" stopIfTrue="1">
      <formula>$A452="text"</formula>
    </cfRule>
    <cfRule type="expression" dxfId="6964" priority="10737" stopIfTrue="1">
      <formula>$A452="end repeat"</formula>
    </cfRule>
    <cfRule type="expression" dxfId="6963" priority="10738" stopIfTrue="1">
      <formula>$A452="begin repeat"</formula>
    </cfRule>
    <cfRule type="expression" dxfId="6962" priority="10739" stopIfTrue="1">
      <formula>$A452="end group"</formula>
    </cfRule>
    <cfRule type="expression" dxfId="6961" priority="10741" stopIfTrue="1">
      <formula>$A452="begin group"</formula>
    </cfRule>
  </conditionalFormatting>
  <conditionalFormatting sqref="F455">
    <cfRule type="expression" dxfId="6960" priority="10716" stopIfTrue="1">
      <formula>$A455="begin group"</formula>
    </cfRule>
  </conditionalFormatting>
  <conditionalFormatting sqref="F455">
    <cfRule type="expression" dxfId="6959" priority="10711" stopIfTrue="1">
      <formula>$A455="text"</formula>
    </cfRule>
  </conditionalFormatting>
  <conditionalFormatting sqref="F455">
    <cfRule type="expression" dxfId="6958" priority="10707" stopIfTrue="1">
      <formula>OR(AND(LEFT($A455, 16)="select_multiple ", LEN($A455)&gt;16, NOT(ISNUMBER(SEARCH(" ", $A455, 17)))), AND(LEFT($A455, 11)="select_one ", LEN($A455)&gt;11, NOT(ISNUMBER(SEARCH(" ", $A455, 12)))))</formula>
    </cfRule>
  </conditionalFormatting>
  <conditionalFormatting sqref="F455">
    <cfRule type="expression" dxfId="6957" priority="10704" stopIfTrue="1">
      <formula>OR($A455="audio audit", $A455="text audit", $A455="speed violations count", $A455="speed violations list", $A455="speed violations audit")</formula>
    </cfRule>
  </conditionalFormatting>
  <conditionalFormatting sqref="F455">
    <cfRule type="expression" dxfId="6956" priority="10698" stopIfTrue="1">
      <formula>OR($A455="date", $A455="datetime")</formula>
    </cfRule>
  </conditionalFormatting>
  <conditionalFormatting sqref="F455">
    <cfRule type="expression" dxfId="6955" priority="10696" stopIfTrue="1">
      <formula>$A455="image"</formula>
    </cfRule>
  </conditionalFormatting>
  <conditionalFormatting sqref="F455">
    <cfRule type="expression" dxfId="6954" priority="10694" stopIfTrue="1">
      <formula>$A455="comments"</formula>
    </cfRule>
    <cfRule type="expression" dxfId="6953" priority="10695" stopIfTrue="1">
      <formula>OR($A455="audio", $A455="video")</formula>
    </cfRule>
    <cfRule type="expression" dxfId="6952" priority="10697" stopIfTrue="1">
      <formula>$A455="image"</formula>
    </cfRule>
    <cfRule type="expression" dxfId="6951" priority="10699" stopIfTrue="1">
      <formula>OR($A455="date", $A455="datetime")</formula>
    </cfRule>
    <cfRule type="expression" dxfId="6950" priority="10700" stopIfTrue="1">
      <formula>OR($A455="calculate", $A455="calculate_here")</formula>
    </cfRule>
    <cfRule type="expression" dxfId="6949" priority="10701" stopIfTrue="1">
      <formula>$A455="note"</formula>
    </cfRule>
    <cfRule type="expression" dxfId="6948" priority="10702" stopIfTrue="1">
      <formula>$A455="barcode"</formula>
    </cfRule>
    <cfRule type="expression" dxfId="6947" priority="10703" stopIfTrue="1">
      <formula>OR($A455="geopoint", $A455="geoshape", $A455="geotrace")</formula>
    </cfRule>
    <cfRule type="expression" dxfId="6946" priority="10705" stopIfTrue="1">
      <formula>OR($A455="audio audit", $A455="text audit", $A455="speed violations count", $A455="speed violations list", $A455="speed violations audit")</formula>
    </cfRule>
    <cfRule type="expression" dxfId="6945" priority="10706" stopIfTrue="1">
      <formula>OR($A455="username", $A455="phonenumber", $A455="start", $A455="end", $A455="deviceid", $A455="subscriberid", $A455="simserial", $A455="caseid")</formula>
    </cfRule>
    <cfRule type="expression" dxfId="6944" priority="10708" stopIfTrue="1">
      <formula>OR(AND(LEFT($A455, 16)="select_multiple ", LEN($A455)&gt;16, NOT(ISNUMBER(SEARCH(" ", $A455, 17)))), AND(LEFT($A455, 11)="select_one ", LEN($A455)&gt;11, NOT(ISNUMBER(SEARCH(" ", $A455, 12)))))</formula>
    </cfRule>
    <cfRule type="expression" dxfId="6943" priority="10709" stopIfTrue="1">
      <formula>$A455="decimal"</formula>
    </cfRule>
    <cfRule type="expression" dxfId="6942" priority="10710" stopIfTrue="1">
      <formula>$A455="integer"</formula>
    </cfRule>
    <cfRule type="expression" dxfId="6941" priority="10712" stopIfTrue="1">
      <formula>$A455="text"</formula>
    </cfRule>
    <cfRule type="expression" dxfId="6940" priority="10713" stopIfTrue="1">
      <formula>$A455="end repeat"</formula>
    </cfRule>
    <cfRule type="expression" dxfId="6939" priority="10714" stopIfTrue="1">
      <formula>$A455="begin repeat"</formula>
    </cfRule>
    <cfRule type="expression" dxfId="6938" priority="10715" stopIfTrue="1">
      <formula>$A455="end group"</formula>
    </cfRule>
    <cfRule type="expression" dxfId="6937" priority="10717" stopIfTrue="1">
      <formula>$A455="begin group"</formula>
    </cfRule>
  </conditionalFormatting>
  <conditionalFormatting sqref="F549">
    <cfRule type="expression" dxfId="6936" priority="10692" stopIfTrue="1">
      <formula>$A549="begin group"</formula>
    </cfRule>
  </conditionalFormatting>
  <conditionalFormatting sqref="F549">
    <cfRule type="expression" dxfId="6935" priority="10687" stopIfTrue="1">
      <formula>$A549="text"</formula>
    </cfRule>
  </conditionalFormatting>
  <conditionalFormatting sqref="F549">
    <cfRule type="expression" dxfId="6934" priority="10683" stopIfTrue="1">
      <formula>OR(AND(LEFT($A549, 16)="select_multiple ", LEN($A549)&gt;16, NOT(ISNUMBER(SEARCH(" ", $A549, 17)))), AND(LEFT($A549, 11)="select_one ", LEN($A549)&gt;11, NOT(ISNUMBER(SEARCH(" ", $A549, 12)))))</formula>
    </cfRule>
  </conditionalFormatting>
  <conditionalFormatting sqref="F549">
    <cfRule type="expression" dxfId="6933" priority="10680" stopIfTrue="1">
      <formula>OR($A549="audio audit", $A549="text audit", $A549="speed violations count", $A549="speed violations list", $A549="speed violations audit")</formula>
    </cfRule>
  </conditionalFormatting>
  <conditionalFormatting sqref="F549">
    <cfRule type="expression" dxfId="6932" priority="10674" stopIfTrue="1">
      <formula>OR($A549="date", $A549="datetime")</formula>
    </cfRule>
  </conditionalFormatting>
  <conditionalFormatting sqref="F549">
    <cfRule type="expression" dxfId="6931" priority="10672" stopIfTrue="1">
      <formula>$A549="image"</formula>
    </cfRule>
  </conditionalFormatting>
  <conditionalFormatting sqref="F549">
    <cfRule type="expression" dxfId="6930" priority="10670" stopIfTrue="1">
      <formula>$A549="comments"</formula>
    </cfRule>
    <cfRule type="expression" dxfId="6929" priority="10671" stopIfTrue="1">
      <formula>OR($A549="audio", $A549="video")</formula>
    </cfRule>
    <cfRule type="expression" dxfId="6928" priority="10673" stopIfTrue="1">
      <formula>$A549="image"</formula>
    </cfRule>
    <cfRule type="expression" dxfId="6927" priority="10675" stopIfTrue="1">
      <formula>OR($A549="date", $A549="datetime")</formula>
    </cfRule>
    <cfRule type="expression" dxfId="6926" priority="10676" stopIfTrue="1">
      <formula>OR($A549="calculate", $A549="calculate_here")</formula>
    </cfRule>
    <cfRule type="expression" dxfId="6925" priority="10677" stopIfTrue="1">
      <formula>$A549="note"</formula>
    </cfRule>
    <cfRule type="expression" dxfId="6924" priority="10678" stopIfTrue="1">
      <formula>$A549="barcode"</formula>
    </cfRule>
    <cfRule type="expression" dxfId="6923" priority="10679" stopIfTrue="1">
      <formula>OR($A549="geopoint", $A549="geoshape", $A549="geotrace")</formula>
    </cfRule>
    <cfRule type="expression" dxfId="6922" priority="10681" stopIfTrue="1">
      <formula>OR($A549="audio audit", $A549="text audit", $A549="speed violations count", $A549="speed violations list", $A549="speed violations audit")</formula>
    </cfRule>
    <cfRule type="expression" dxfId="6921" priority="10682" stopIfTrue="1">
      <formula>OR($A549="username", $A549="phonenumber", $A549="start", $A549="end", $A549="deviceid", $A549="subscriberid", $A549="simserial", $A549="caseid")</formula>
    </cfRule>
    <cfRule type="expression" dxfId="6920" priority="10684" stopIfTrue="1">
      <formula>OR(AND(LEFT($A549, 16)="select_multiple ", LEN($A549)&gt;16, NOT(ISNUMBER(SEARCH(" ", $A549, 17)))), AND(LEFT($A549, 11)="select_one ", LEN($A549)&gt;11, NOT(ISNUMBER(SEARCH(" ", $A549, 12)))))</formula>
    </cfRule>
    <cfRule type="expression" dxfId="6919" priority="10685" stopIfTrue="1">
      <formula>$A549="decimal"</formula>
    </cfRule>
    <cfRule type="expression" dxfId="6918" priority="10686" stopIfTrue="1">
      <formula>$A549="integer"</formula>
    </cfRule>
    <cfRule type="expression" dxfId="6917" priority="10688" stopIfTrue="1">
      <formula>$A549="text"</formula>
    </cfRule>
    <cfRule type="expression" dxfId="6916" priority="10689" stopIfTrue="1">
      <formula>$A549="end repeat"</formula>
    </cfRule>
    <cfRule type="expression" dxfId="6915" priority="10690" stopIfTrue="1">
      <formula>$A549="begin repeat"</formula>
    </cfRule>
    <cfRule type="expression" dxfId="6914" priority="10691" stopIfTrue="1">
      <formula>$A549="end group"</formula>
    </cfRule>
    <cfRule type="expression" dxfId="6913" priority="10693" stopIfTrue="1">
      <formula>$A549="begin group"</formula>
    </cfRule>
  </conditionalFormatting>
  <conditionalFormatting sqref="L26:L27">
    <cfRule type="expression" dxfId="6912" priority="10669" stopIfTrue="1">
      <formula>$A26="integer"</formula>
    </cfRule>
  </conditionalFormatting>
  <conditionalFormatting sqref="L26:L27">
    <cfRule type="expression" dxfId="6911" priority="10668" stopIfTrue="1">
      <formula>$A26="decimal"</formula>
    </cfRule>
  </conditionalFormatting>
  <conditionalFormatting sqref="B555 F555 I555">
    <cfRule type="expression" dxfId="6910" priority="10666" stopIfTrue="1">
      <formula>$A555="begin group"</formula>
    </cfRule>
  </conditionalFormatting>
  <conditionalFormatting sqref="B555 O555 I555">
    <cfRule type="expression" dxfId="6909" priority="10663" stopIfTrue="1">
      <formula>$A555="begin repeat"</formula>
    </cfRule>
  </conditionalFormatting>
  <conditionalFormatting sqref="B555 F555 D555">
    <cfRule type="expression" dxfId="6908" priority="10660" stopIfTrue="1">
      <formula>$A555="text"</formula>
    </cfRule>
  </conditionalFormatting>
  <conditionalFormatting sqref="B555 G555:H555 D555">
    <cfRule type="expression" dxfId="6907" priority="10658" stopIfTrue="1">
      <formula>$A555="integer"</formula>
    </cfRule>
  </conditionalFormatting>
  <conditionalFormatting sqref="B555 G555:H555 D555">
    <cfRule type="expression" dxfId="6906" priority="10656" stopIfTrue="1">
      <formula>$A555="decimal"</formula>
    </cfRule>
  </conditionalFormatting>
  <conditionalFormatting sqref="B555 F555">
    <cfRule type="expression" dxfId="6905" priority="10654" stopIfTrue="1">
      <formula>OR(AND(LEFT($A555, 16)="select_multiple ", LEN($A555)&gt;16, NOT(ISNUMBER(SEARCH(" ", $A555, 17)))), AND(LEFT($A555, 11)="select_one ", LEN($A555)&gt;11, NOT(ISNUMBER(SEARCH(" ", $A555, 12)))))</formula>
    </cfRule>
  </conditionalFormatting>
  <conditionalFormatting sqref="F555 B555">
    <cfRule type="expression" dxfId="6904" priority="10651" stopIfTrue="1">
      <formula>OR($A555="audio audit", $A555="text audit", $A555="speed violations count", $A555="speed violations list", $A555="speed violations audit")</formula>
    </cfRule>
  </conditionalFormatting>
  <conditionalFormatting sqref="B555">
    <cfRule type="expression" dxfId="6903" priority="10645" stopIfTrue="1">
      <formula>$A555="note"</formula>
    </cfRule>
    <cfRule type="expression" dxfId="6902" priority="10647" stopIfTrue="1">
      <formula>$A555="barcode"</formula>
    </cfRule>
    <cfRule type="expression" dxfId="6901" priority="10649" stopIfTrue="1">
      <formula>OR($A555="geopoint", $A555="geoshape", $A555="geotrace")</formula>
    </cfRule>
  </conditionalFormatting>
  <conditionalFormatting sqref="N555 B555">
    <cfRule type="expression" dxfId="6900" priority="10643" stopIfTrue="1">
      <formula>OR($A555="calculate", $A555="calculate_here")</formula>
    </cfRule>
  </conditionalFormatting>
  <conditionalFormatting sqref="B555 F555">
    <cfRule type="expression" dxfId="6899" priority="10641" stopIfTrue="1">
      <formula>OR($A555="date", $A555="datetime")</formula>
    </cfRule>
  </conditionalFormatting>
  <conditionalFormatting sqref="B555 F555">
    <cfRule type="expression" dxfId="6898" priority="10639" stopIfTrue="1">
      <formula>$A555="image"</formula>
    </cfRule>
  </conditionalFormatting>
  <conditionalFormatting sqref="B555">
    <cfRule type="expression" dxfId="6897" priority="10637" stopIfTrue="1">
      <formula>OR($A555="audio", $A555="video")</formula>
    </cfRule>
  </conditionalFormatting>
  <conditionalFormatting sqref="A555:B555 D555:W555">
    <cfRule type="expression" dxfId="6896" priority="10636" stopIfTrue="1">
      <formula>$A555="comments"</formula>
    </cfRule>
    <cfRule type="expression" dxfId="6895" priority="10638" stopIfTrue="1">
      <formula>OR($A555="audio", $A555="video")</formula>
    </cfRule>
    <cfRule type="expression" dxfId="6894" priority="10640" stopIfTrue="1">
      <formula>$A555="image"</formula>
    </cfRule>
    <cfRule type="expression" dxfId="6893" priority="10642" stopIfTrue="1">
      <formula>OR($A555="date", $A555="datetime")</formula>
    </cfRule>
    <cfRule type="expression" dxfId="6892" priority="10644" stopIfTrue="1">
      <formula>OR($A555="calculate", $A555="calculate_here")</formula>
    </cfRule>
    <cfRule type="expression" dxfId="6891" priority="10646" stopIfTrue="1">
      <formula>$A555="note"</formula>
    </cfRule>
    <cfRule type="expression" dxfId="6890" priority="10648" stopIfTrue="1">
      <formula>$A555="barcode"</formula>
    </cfRule>
    <cfRule type="expression" dxfId="6889" priority="10650" stopIfTrue="1">
      <formula>OR($A555="geopoint", $A555="geoshape", $A555="geotrace")</formula>
    </cfRule>
    <cfRule type="expression" dxfId="6888" priority="10652" stopIfTrue="1">
      <formula>OR($A555="audio audit", $A555="text audit", $A555="speed violations count", $A555="speed violations list", $A555="speed violations audit")</formula>
    </cfRule>
    <cfRule type="expression" dxfId="6887" priority="10653" stopIfTrue="1">
      <formula>OR($A555="username", $A555="phonenumber", $A555="start", $A555="end", $A555="deviceid", $A555="subscriberid", $A555="simserial", $A555="caseid")</formula>
    </cfRule>
    <cfRule type="expression" dxfId="6886" priority="10655" stopIfTrue="1">
      <formula>OR(AND(LEFT($A555, 16)="select_multiple ", LEN($A555)&gt;16, NOT(ISNUMBER(SEARCH(" ", $A555, 17)))), AND(LEFT($A555, 11)="select_one ", LEN($A555)&gt;11, NOT(ISNUMBER(SEARCH(" ", $A555, 12)))))</formula>
    </cfRule>
    <cfRule type="expression" dxfId="6885" priority="10657" stopIfTrue="1">
      <formula>$A555="decimal"</formula>
    </cfRule>
    <cfRule type="expression" dxfId="6884" priority="10659" stopIfTrue="1">
      <formula>$A555="integer"</formula>
    </cfRule>
    <cfRule type="expression" dxfId="6883" priority="10661" stopIfTrue="1">
      <formula>$A555="text"</formula>
    </cfRule>
    <cfRule type="expression" dxfId="6882" priority="10662" stopIfTrue="1">
      <formula>$A555="end repeat"</formula>
    </cfRule>
    <cfRule type="expression" dxfId="6881" priority="10664" stopIfTrue="1">
      <formula>$A555="begin repeat"</formula>
    </cfRule>
    <cfRule type="expression" dxfId="6880" priority="10665" stopIfTrue="1">
      <formula>$A555="end group"</formula>
    </cfRule>
    <cfRule type="expression" dxfId="6879" priority="10667" stopIfTrue="1">
      <formula>$A555="begin group"</formula>
    </cfRule>
  </conditionalFormatting>
  <conditionalFormatting sqref="B555">
    <cfRule type="expression" dxfId="6878" priority="10635" stopIfTrue="1">
      <formula>$A555="comments"</formula>
    </cfRule>
  </conditionalFormatting>
  <conditionalFormatting sqref="B57:B59 F57:F59 I57:I59">
    <cfRule type="expression" dxfId="6877" priority="10250" stopIfTrue="1">
      <formula>$A57="begin group"</formula>
    </cfRule>
  </conditionalFormatting>
  <conditionalFormatting sqref="B57:B59 O57:O59 I57:I59">
    <cfRule type="expression" dxfId="6876" priority="10247" stopIfTrue="1">
      <formula>$A57="begin repeat"</formula>
    </cfRule>
  </conditionalFormatting>
  <conditionalFormatting sqref="B57:B59 F57:F59 D57:D59">
    <cfRule type="expression" dxfId="6875" priority="10244" stopIfTrue="1">
      <formula>$A57="text"</formula>
    </cfRule>
  </conditionalFormatting>
  <conditionalFormatting sqref="L57:L59 B57:B59 G57:H59 D57:D59">
    <cfRule type="expression" dxfId="6874" priority="10242" stopIfTrue="1">
      <formula>$A57="integer"</formula>
    </cfRule>
  </conditionalFormatting>
  <conditionalFormatting sqref="L57:L59 B57:B59 G57:H59 D57:D59">
    <cfRule type="expression" dxfId="6873" priority="10240" stopIfTrue="1">
      <formula>$A57="decimal"</formula>
    </cfRule>
  </conditionalFormatting>
  <conditionalFormatting sqref="B57:B59 F57:F59">
    <cfRule type="expression" dxfId="6872" priority="10238" stopIfTrue="1">
      <formula>OR(AND(LEFT($A57, 16)="select_multiple ", LEN($A57)&gt;16, NOT(ISNUMBER(SEARCH(" ", $A57, 17)))), AND(LEFT($A57, 11)="select_one ", LEN($A57)&gt;11, NOT(ISNUMBER(SEARCH(" ", $A57, 12)))))</formula>
    </cfRule>
  </conditionalFormatting>
  <conditionalFormatting sqref="F57:F59 B57:B59">
    <cfRule type="expression" dxfId="6871" priority="10235" stopIfTrue="1">
      <formula>OR($A57="audio audit", $A57="text audit", $A57="speed violations count", $A57="speed violations list", $A57="speed violations audit")</formula>
    </cfRule>
  </conditionalFormatting>
  <conditionalFormatting sqref="B57:B59">
    <cfRule type="expression" dxfId="6870" priority="10229" stopIfTrue="1">
      <formula>$A57="note"</formula>
    </cfRule>
    <cfRule type="expression" dxfId="6869" priority="10231" stopIfTrue="1">
      <formula>$A57="barcode"</formula>
    </cfRule>
    <cfRule type="expression" dxfId="6868" priority="10233" stopIfTrue="1">
      <formula>OR($A57="geopoint", $A57="geoshape", $A57="geotrace")</formula>
    </cfRule>
  </conditionalFormatting>
  <conditionalFormatting sqref="N57:N59 B57:B59">
    <cfRule type="expression" dxfId="6867" priority="10227" stopIfTrue="1">
      <formula>OR($A57="calculate", $A57="calculate_here")</formula>
    </cfRule>
  </conditionalFormatting>
  <conditionalFormatting sqref="B57:B59 F57:F59">
    <cfRule type="expression" dxfId="6866" priority="10225" stopIfTrue="1">
      <formula>OR($A57="date", $A57="datetime")</formula>
    </cfRule>
  </conditionalFormatting>
  <conditionalFormatting sqref="B57:B59 F57:F59">
    <cfRule type="expression" dxfId="6865" priority="10223" stopIfTrue="1">
      <formula>$A57="image"</formula>
    </cfRule>
  </conditionalFormatting>
  <conditionalFormatting sqref="B57:B59">
    <cfRule type="expression" dxfId="6864" priority="10221" stopIfTrue="1">
      <formula>OR($A57="audio", $A57="video")</formula>
    </cfRule>
  </conditionalFormatting>
  <conditionalFormatting sqref="E57:F59 A57:B59 H57:W59">
    <cfRule type="expression" dxfId="6863" priority="10220" stopIfTrue="1">
      <formula>$A57="comments"</formula>
    </cfRule>
    <cfRule type="expression" dxfId="6862" priority="10222" stopIfTrue="1">
      <formula>OR($A57="audio", $A57="video")</formula>
    </cfRule>
    <cfRule type="expression" dxfId="6861" priority="10224" stopIfTrue="1">
      <formula>$A57="image"</formula>
    </cfRule>
    <cfRule type="expression" dxfId="6860" priority="10226" stopIfTrue="1">
      <formula>OR($A57="date", $A57="datetime")</formula>
    </cfRule>
    <cfRule type="expression" dxfId="6859" priority="10228" stopIfTrue="1">
      <formula>OR($A57="calculate", $A57="calculate_here")</formula>
    </cfRule>
    <cfRule type="expression" dxfId="6858" priority="10230" stopIfTrue="1">
      <formula>$A57="note"</formula>
    </cfRule>
    <cfRule type="expression" dxfId="6857" priority="10232" stopIfTrue="1">
      <formula>$A57="barcode"</formula>
    </cfRule>
    <cfRule type="expression" dxfId="6856" priority="10234" stopIfTrue="1">
      <formula>OR($A57="geopoint", $A57="geoshape", $A57="geotrace")</formula>
    </cfRule>
    <cfRule type="expression" dxfId="6855" priority="10236" stopIfTrue="1">
      <formula>OR($A57="audio audit", $A57="text audit", $A57="speed violations count", $A57="speed violations list", $A57="speed violations audit")</formula>
    </cfRule>
    <cfRule type="expression" dxfId="6854" priority="10237" stopIfTrue="1">
      <formula>OR($A57="username", $A57="phonenumber", $A57="start", $A57="end", $A57="deviceid", $A57="subscriberid", $A57="simserial", $A57="caseid")</formula>
    </cfRule>
    <cfRule type="expression" dxfId="6853" priority="10239" stopIfTrue="1">
      <formula>OR(AND(LEFT($A57, 16)="select_multiple ", LEN($A57)&gt;16, NOT(ISNUMBER(SEARCH(" ", $A57, 17)))), AND(LEFT($A57, 11)="select_one ", LEN($A57)&gt;11, NOT(ISNUMBER(SEARCH(" ", $A57, 12)))))</formula>
    </cfRule>
    <cfRule type="expression" dxfId="6852" priority="10241" stopIfTrue="1">
      <formula>$A57="decimal"</formula>
    </cfRule>
    <cfRule type="expression" dxfId="6851" priority="10243" stopIfTrue="1">
      <formula>$A57="integer"</formula>
    </cfRule>
    <cfRule type="expression" dxfId="6850" priority="10245" stopIfTrue="1">
      <formula>$A57="text"</formula>
    </cfRule>
    <cfRule type="expression" dxfId="6849" priority="10246" stopIfTrue="1">
      <formula>$A57="end repeat"</formula>
    </cfRule>
    <cfRule type="expression" dxfId="6848" priority="10248" stopIfTrue="1">
      <formula>$A57="begin repeat"</formula>
    </cfRule>
    <cfRule type="expression" dxfId="6847" priority="10249" stopIfTrue="1">
      <formula>$A57="end group"</formula>
    </cfRule>
    <cfRule type="expression" dxfId="6846" priority="10251" stopIfTrue="1">
      <formula>$A57="begin group"</formula>
    </cfRule>
  </conditionalFormatting>
  <conditionalFormatting sqref="B57:B59">
    <cfRule type="expression" dxfId="6845" priority="10219" stopIfTrue="1">
      <formula>$A57="comments"</formula>
    </cfRule>
  </conditionalFormatting>
  <conditionalFormatting sqref="G57:G59 D57:D59">
    <cfRule type="expression" dxfId="6844" priority="10200" stopIfTrue="1">
      <formula>OR(AND(LEFT($A57, 14)="sensor_stream ", LEN($A57)&gt;14, NOT(ISNUMBER(SEARCH(" ", $A57, 15)))), AND(LEFT($A57, 17)="sensor_statistic ", LEN($A57)&gt;17, NOT(ISNUMBER(SEARCH(" ", $A57, 18)))))</formula>
    </cfRule>
    <cfRule type="expression" dxfId="6843" priority="10201" stopIfTrue="1">
      <formula>$A57="comments"</formula>
    </cfRule>
    <cfRule type="expression" dxfId="6842" priority="10202" stopIfTrue="1">
      <formula>OR($A57="audio", $A57="video")</formula>
    </cfRule>
    <cfRule type="expression" dxfId="6841" priority="10203" stopIfTrue="1">
      <formula>$A57="image"</formula>
    </cfRule>
    <cfRule type="expression" dxfId="6840" priority="10204" stopIfTrue="1">
      <formula>OR($A57="date", $A57="datetime")</formula>
    </cfRule>
    <cfRule type="expression" dxfId="6839" priority="10205" stopIfTrue="1">
      <formula>OR($A57="calculate", $A57="calculate_here")</formula>
    </cfRule>
    <cfRule type="expression" dxfId="6838" priority="10206" stopIfTrue="1">
      <formula>$A57="note"</formula>
    </cfRule>
    <cfRule type="expression" dxfId="6837" priority="10207" stopIfTrue="1">
      <formula>$A57="barcode"</formula>
    </cfRule>
    <cfRule type="expression" dxfId="6836" priority="10208" stopIfTrue="1">
      <formula>OR($A57="geopoint", $A57="geoshape", $A57="geotrace")</formula>
    </cfRule>
    <cfRule type="expression" dxfId="6835" priority="10209" stopIfTrue="1">
      <formula>OR($A57="audio audit", $A57="text audit", $A57="speed violations count", $A57="speed violations list", $A57="speed violations audit")</formula>
    </cfRule>
    <cfRule type="expression" dxfId="6834" priority="10210" stopIfTrue="1">
      <formula>OR($A57="username", $A57="phonenumber", $A57="start", $A57="end", $A57="deviceid", $A57="subscriberid", $A57="simserial", $A57="caseid")</formula>
    </cfRule>
    <cfRule type="expression" dxfId="6833" priority="10211" stopIfTrue="1">
      <formula>OR(AND(LEFT($A57, 16)="select_multiple ", LEN($A57)&gt;16, NOT(ISNUMBER(SEARCH(" ", $A57, 17)))), AND(LEFT($A57, 11)="select_one ", LEN($A57)&gt;11, NOT(ISNUMBER(SEARCH(" ", $A57, 12)))))</formula>
    </cfRule>
    <cfRule type="expression" dxfId="6832" priority="10212" stopIfTrue="1">
      <formula>$A57="decimal"</formula>
    </cfRule>
    <cfRule type="expression" dxfId="6831" priority="10213" stopIfTrue="1">
      <formula>$A57="integer"</formula>
    </cfRule>
    <cfRule type="expression" dxfId="6830" priority="10214" stopIfTrue="1">
      <formula>$A57="text"</formula>
    </cfRule>
    <cfRule type="expression" dxfId="6829" priority="10215" stopIfTrue="1">
      <formula>$A57="end repeat"</formula>
    </cfRule>
    <cfRule type="expression" dxfId="6828" priority="10216" stopIfTrue="1">
      <formula>$A57="begin repeat"</formula>
    </cfRule>
    <cfRule type="expression" dxfId="6827" priority="10217" stopIfTrue="1">
      <formula>$A57="end group"</formula>
    </cfRule>
    <cfRule type="expression" dxfId="6826" priority="10218" stopIfTrue="1">
      <formula>$A57="begin group"</formula>
    </cfRule>
  </conditionalFormatting>
  <conditionalFormatting sqref="B60:B62 F60:F62 I60:I62">
    <cfRule type="expression" dxfId="6825" priority="10198" stopIfTrue="1">
      <formula>$A60="begin group"</formula>
    </cfRule>
  </conditionalFormatting>
  <conditionalFormatting sqref="B60:B62 O60:O62 I60:I62">
    <cfRule type="expression" dxfId="6824" priority="10195" stopIfTrue="1">
      <formula>$A60="begin repeat"</formula>
    </cfRule>
  </conditionalFormatting>
  <conditionalFormatting sqref="B60:B62 F60:F62 D60:D62">
    <cfRule type="expression" dxfId="6823" priority="10192" stopIfTrue="1">
      <formula>$A60="text"</formula>
    </cfRule>
  </conditionalFormatting>
  <conditionalFormatting sqref="L60:L62 B60:B62 G60:H62 D60:D62">
    <cfRule type="expression" dxfId="6822" priority="10190" stopIfTrue="1">
      <formula>$A60="integer"</formula>
    </cfRule>
  </conditionalFormatting>
  <conditionalFormatting sqref="L60:L62 B60:B62 G60:H62 D60:D62">
    <cfRule type="expression" dxfId="6821" priority="10188" stopIfTrue="1">
      <formula>$A60="decimal"</formula>
    </cfRule>
  </conditionalFormatting>
  <conditionalFormatting sqref="B60:B62 F60:F62">
    <cfRule type="expression" dxfId="6820" priority="10186" stopIfTrue="1">
      <formula>OR(AND(LEFT($A60, 16)="select_multiple ", LEN($A60)&gt;16, NOT(ISNUMBER(SEARCH(" ", $A60, 17)))), AND(LEFT($A60, 11)="select_one ", LEN($A60)&gt;11, NOT(ISNUMBER(SEARCH(" ", $A60, 12)))))</formula>
    </cfRule>
  </conditionalFormatting>
  <conditionalFormatting sqref="F60:F62 B60:B62">
    <cfRule type="expression" dxfId="6819" priority="10183" stopIfTrue="1">
      <formula>OR($A60="audio audit", $A60="text audit", $A60="speed violations count", $A60="speed violations list", $A60="speed violations audit")</formula>
    </cfRule>
  </conditionalFormatting>
  <conditionalFormatting sqref="B60:B62">
    <cfRule type="expression" dxfId="6818" priority="10177" stopIfTrue="1">
      <formula>$A60="note"</formula>
    </cfRule>
    <cfRule type="expression" dxfId="6817" priority="10179" stopIfTrue="1">
      <formula>$A60="barcode"</formula>
    </cfRule>
    <cfRule type="expression" dxfId="6816" priority="10181" stopIfTrue="1">
      <formula>OR($A60="geopoint", $A60="geoshape", $A60="geotrace")</formula>
    </cfRule>
  </conditionalFormatting>
  <conditionalFormatting sqref="N60:N62 B60:B62">
    <cfRule type="expression" dxfId="6815" priority="10175" stopIfTrue="1">
      <formula>OR($A60="calculate", $A60="calculate_here")</formula>
    </cfRule>
  </conditionalFormatting>
  <conditionalFormatting sqref="B60:B62 F60:F62">
    <cfRule type="expression" dxfId="6814" priority="10173" stopIfTrue="1">
      <formula>OR($A60="date", $A60="datetime")</formula>
    </cfRule>
  </conditionalFormatting>
  <conditionalFormatting sqref="B60:B62 F60:F62">
    <cfRule type="expression" dxfId="6813" priority="10171" stopIfTrue="1">
      <formula>$A60="image"</formula>
    </cfRule>
  </conditionalFormatting>
  <conditionalFormatting sqref="B60:B62">
    <cfRule type="expression" dxfId="6812" priority="10169" stopIfTrue="1">
      <formula>OR($A60="audio", $A60="video")</formula>
    </cfRule>
  </conditionalFormatting>
  <conditionalFormatting sqref="E60:F62 A60:B62 H60:W62">
    <cfRule type="expression" dxfId="6811" priority="10168" stopIfTrue="1">
      <formula>$A60="comments"</formula>
    </cfRule>
    <cfRule type="expression" dxfId="6810" priority="10170" stopIfTrue="1">
      <formula>OR($A60="audio", $A60="video")</formula>
    </cfRule>
    <cfRule type="expression" dxfId="6809" priority="10172" stopIfTrue="1">
      <formula>$A60="image"</formula>
    </cfRule>
    <cfRule type="expression" dxfId="6808" priority="10174" stopIfTrue="1">
      <formula>OR($A60="date", $A60="datetime")</formula>
    </cfRule>
    <cfRule type="expression" dxfId="6807" priority="10176" stopIfTrue="1">
      <formula>OR($A60="calculate", $A60="calculate_here")</formula>
    </cfRule>
    <cfRule type="expression" dxfId="6806" priority="10178" stopIfTrue="1">
      <formula>$A60="note"</formula>
    </cfRule>
    <cfRule type="expression" dxfId="6805" priority="10180" stopIfTrue="1">
      <formula>$A60="barcode"</formula>
    </cfRule>
    <cfRule type="expression" dxfId="6804" priority="10182" stopIfTrue="1">
      <formula>OR($A60="geopoint", $A60="geoshape", $A60="geotrace")</formula>
    </cfRule>
    <cfRule type="expression" dxfId="6803" priority="10184" stopIfTrue="1">
      <formula>OR($A60="audio audit", $A60="text audit", $A60="speed violations count", $A60="speed violations list", $A60="speed violations audit")</formula>
    </cfRule>
    <cfRule type="expression" dxfId="6802" priority="10185" stopIfTrue="1">
      <formula>OR($A60="username", $A60="phonenumber", $A60="start", $A60="end", $A60="deviceid", $A60="subscriberid", $A60="simserial", $A60="caseid")</formula>
    </cfRule>
    <cfRule type="expression" dxfId="6801" priority="10187" stopIfTrue="1">
      <formula>OR(AND(LEFT($A60, 16)="select_multiple ", LEN($A60)&gt;16, NOT(ISNUMBER(SEARCH(" ", $A60, 17)))), AND(LEFT($A60, 11)="select_one ", LEN($A60)&gt;11, NOT(ISNUMBER(SEARCH(" ", $A60, 12)))))</formula>
    </cfRule>
    <cfRule type="expression" dxfId="6800" priority="10189" stopIfTrue="1">
      <formula>$A60="decimal"</formula>
    </cfRule>
    <cfRule type="expression" dxfId="6799" priority="10191" stopIfTrue="1">
      <formula>$A60="integer"</formula>
    </cfRule>
    <cfRule type="expression" dxfId="6798" priority="10193" stopIfTrue="1">
      <formula>$A60="text"</formula>
    </cfRule>
    <cfRule type="expression" dxfId="6797" priority="10194" stopIfTrue="1">
      <formula>$A60="end repeat"</formula>
    </cfRule>
    <cfRule type="expression" dxfId="6796" priority="10196" stopIfTrue="1">
      <formula>$A60="begin repeat"</formula>
    </cfRule>
    <cfRule type="expression" dxfId="6795" priority="10197" stopIfTrue="1">
      <formula>$A60="end group"</formula>
    </cfRule>
    <cfRule type="expression" dxfId="6794" priority="10199" stopIfTrue="1">
      <formula>$A60="begin group"</formula>
    </cfRule>
  </conditionalFormatting>
  <conditionalFormatting sqref="B60:B62">
    <cfRule type="expression" dxfId="6793" priority="10167" stopIfTrue="1">
      <formula>$A60="comments"</formula>
    </cfRule>
  </conditionalFormatting>
  <conditionalFormatting sqref="G60:G62 D60:D62">
    <cfRule type="expression" dxfId="6792" priority="10148" stopIfTrue="1">
      <formula>OR(AND(LEFT($A60, 14)="sensor_stream ", LEN($A60)&gt;14, NOT(ISNUMBER(SEARCH(" ", $A60, 15)))), AND(LEFT($A60, 17)="sensor_statistic ", LEN($A60)&gt;17, NOT(ISNUMBER(SEARCH(" ", $A60, 18)))))</formula>
    </cfRule>
    <cfRule type="expression" dxfId="6791" priority="10149" stopIfTrue="1">
      <formula>$A60="comments"</formula>
    </cfRule>
    <cfRule type="expression" dxfId="6790" priority="10150" stopIfTrue="1">
      <formula>OR($A60="audio", $A60="video")</formula>
    </cfRule>
    <cfRule type="expression" dxfId="6789" priority="10151" stopIfTrue="1">
      <formula>$A60="image"</formula>
    </cfRule>
    <cfRule type="expression" dxfId="6788" priority="10152" stopIfTrue="1">
      <formula>OR($A60="date", $A60="datetime")</formula>
    </cfRule>
    <cfRule type="expression" dxfId="6787" priority="10153" stopIfTrue="1">
      <formula>OR($A60="calculate", $A60="calculate_here")</formula>
    </cfRule>
    <cfRule type="expression" dxfId="6786" priority="10154" stopIfTrue="1">
      <formula>$A60="note"</formula>
    </cfRule>
    <cfRule type="expression" dxfId="6785" priority="10155" stopIfTrue="1">
      <formula>$A60="barcode"</formula>
    </cfRule>
    <cfRule type="expression" dxfId="6784" priority="10156" stopIfTrue="1">
      <formula>OR($A60="geopoint", $A60="geoshape", $A60="geotrace")</formula>
    </cfRule>
    <cfRule type="expression" dxfId="6783" priority="10157" stopIfTrue="1">
      <formula>OR($A60="audio audit", $A60="text audit", $A60="speed violations count", $A60="speed violations list", $A60="speed violations audit")</formula>
    </cfRule>
    <cfRule type="expression" dxfId="6782" priority="10158" stopIfTrue="1">
      <formula>OR($A60="username", $A60="phonenumber", $A60="start", $A60="end", $A60="deviceid", $A60="subscriberid", $A60="simserial", $A60="caseid")</formula>
    </cfRule>
    <cfRule type="expression" dxfId="6781" priority="10159" stopIfTrue="1">
      <formula>OR(AND(LEFT($A60, 16)="select_multiple ", LEN($A60)&gt;16, NOT(ISNUMBER(SEARCH(" ", $A60, 17)))), AND(LEFT($A60, 11)="select_one ", LEN($A60)&gt;11, NOT(ISNUMBER(SEARCH(" ", $A60, 12)))))</formula>
    </cfRule>
    <cfRule type="expression" dxfId="6780" priority="10160" stopIfTrue="1">
      <formula>$A60="decimal"</formula>
    </cfRule>
    <cfRule type="expression" dxfId="6779" priority="10161" stopIfTrue="1">
      <formula>$A60="integer"</formula>
    </cfRule>
    <cfRule type="expression" dxfId="6778" priority="10162" stopIfTrue="1">
      <formula>$A60="text"</formula>
    </cfRule>
    <cfRule type="expression" dxfId="6777" priority="10163" stopIfTrue="1">
      <formula>$A60="end repeat"</formula>
    </cfRule>
    <cfRule type="expression" dxfId="6776" priority="10164" stopIfTrue="1">
      <formula>$A60="begin repeat"</formula>
    </cfRule>
    <cfRule type="expression" dxfId="6775" priority="10165" stopIfTrue="1">
      <formula>$A60="end group"</formula>
    </cfRule>
    <cfRule type="expression" dxfId="6774" priority="10166" stopIfTrue="1">
      <formula>$A60="begin group"</formula>
    </cfRule>
  </conditionalFormatting>
  <conditionalFormatting sqref="B546 I546 F546">
    <cfRule type="expression" dxfId="6773" priority="10094" stopIfTrue="1">
      <formula>$A546="begin group"</formula>
    </cfRule>
  </conditionalFormatting>
  <conditionalFormatting sqref="B546 I546 O546">
    <cfRule type="expression" dxfId="6772" priority="10091" stopIfTrue="1">
      <formula>$A546="begin repeat"</formula>
    </cfRule>
  </conditionalFormatting>
  <conditionalFormatting sqref="B546 F546 D546">
    <cfRule type="expression" dxfId="6771" priority="10088" stopIfTrue="1">
      <formula>$A546="text"</formula>
    </cfRule>
  </conditionalFormatting>
  <conditionalFormatting sqref="B546 G546:H546 D546">
    <cfRule type="expression" dxfId="6770" priority="10086" stopIfTrue="1">
      <formula>$A546="integer"</formula>
    </cfRule>
  </conditionalFormatting>
  <conditionalFormatting sqref="B546 G546:H546 D546">
    <cfRule type="expression" dxfId="6769" priority="10084" stopIfTrue="1">
      <formula>$A546="decimal"</formula>
    </cfRule>
  </conditionalFormatting>
  <conditionalFormatting sqref="B546 F546">
    <cfRule type="expression" dxfId="6768" priority="10082" stopIfTrue="1">
      <formula>OR(AND(LEFT($A546, 16)="select_multiple ", LEN($A546)&gt;16, NOT(ISNUMBER(SEARCH(" ", $A546, 17)))), AND(LEFT($A546, 11)="select_one ", LEN($A546)&gt;11, NOT(ISNUMBER(SEARCH(" ", $A546, 12)))))</formula>
    </cfRule>
  </conditionalFormatting>
  <conditionalFormatting sqref="B546 F546">
    <cfRule type="expression" dxfId="6767" priority="10079" stopIfTrue="1">
      <formula>OR($A546="audio audit", $A546="text audit", $A546="speed violations count", $A546="speed violations list", $A546="speed violations audit")</formula>
    </cfRule>
  </conditionalFormatting>
  <conditionalFormatting sqref="B546">
    <cfRule type="expression" dxfId="6766" priority="10073" stopIfTrue="1">
      <formula>$A546="note"</formula>
    </cfRule>
    <cfRule type="expression" dxfId="6765" priority="10075" stopIfTrue="1">
      <formula>$A546="barcode"</formula>
    </cfRule>
    <cfRule type="expression" dxfId="6764" priority="10077" stopIfTrue="1">
      <formula>OR($A546="geopoint", $A546="geoshape", $A546="geotrace")</formula>
    </cfRule>
  </conditionalFormatting>
  <conditionalFormatting sqref="B546 N546">
    <cfRule type="expression" dxfId="6763" priority="10071" stopIfTrue="1">
      <formula>OR($A546="calculate", $A546="calculate_here")</formula>
    </cfRule>
  </conditionalFormatting>
  <conditionalFormatting sqref="B546 F546">
    <cfRule type="expression" dxfId="6762" priority="10069" stopIfTrue="1">
      <formula>OR($A546="date", $A546="datetime")</formula>
    </cfRule>
  </conditionalFormatting>
  <conditionalFormatting sqref="B546 F546">
    <cfRule type="expression" dxfId="6761" priority="10067" stopIfTrue="1">
      <formula>$A546="image"</formula>
    </cfRule>
  </conditionalFormatting>
  <conditionalFormatting sqref="B546">
    <cfRule type="expression" dxfId="6760" priority="10065" stopIfTrue="1">
      <formula>OR($A546="audio", $A546="video")</formula>
    </cfRule>
  </conditionalFormatting>
  <conditionalFormatting sqref="H546:W546 A546:B546 E546:F546">
    <cfRule type="expression" dxfId="6759" priority="10064" stopIfTrue="1">
      <formula>$A546="comments"</formula>
    </cfRule>
    <cfRule type="expression" dxfId="6758" priority="10066" stopIfTrue="1">
      <formula>OR($A546="audio", $A546="video")</formula>
    </cfRule>
    <cfRule type="expression" dxfId="6757" priority="10068" stopIfTrue="1">
      <formula>$A546="image"</formula>
    </cfRule>
    <cfRule type="expression" dxfId="6756" priority="10070" stopIfTrue="1">
      <formula>OR($A546="date", $A546="datetime")</formula>
    </cfRule>
    <cfRule type="expression" dxfId="6755" priority="10072" stopIfTrue="1">
      <formula>OR($A546="calculate", $A546="calculate_here")</formula>
    </cfRule>
    <cfRule type="expression" dxfId="6754" priority="10074" stopIfTrue="1">
      <formula>$A546="note"</formula>
    </cfRule>
    <cfRule type="expression" dxfId="6753" priority="10076" stopIfTrue="1">
      <formula>$A546="barcode"</formula>
    </cfRule>
    <cfRule type="expression" dxfId="6752" priority="10078" stopIfTrue="1">
      <formula>OR($A546="geopoint", $A546="geoshape", $A546="geotrace")</formula>
    </cfRule>
    <cfRule type="expression" dxfId="6751" priority="10080" stopIfTrue="1">
      <formula>OR($A546="audio audit", $A546="text audit", $A546="speed violations count", $A546="speed violations list", $A546="speed violations audit")</formula>
    </cfRule>
    <cfRule type="expression" dxfId="6750" priority="10081" stopIfTrue="1">
      <formula>OR($A546="username", $A546="phonenumber", $A546="start", $A546="end", $A546="deviceid", $A546="subscriberid", $A546="simserial", $A546="caseid")</formula>
    </cfRule>
    <cfRule type="expression" dxfId="6749" priority="10083" stopIfTrue="1">
      <formula>OR(AND(LEFT($A546, 16)="select_multiple ", LEN($A546)&gt;16, NOT(ISNUMBER(SEARCH(" ", $A546, 17)))), AND(LEFT($A546, 11)="select_one ", LEN($A546)&gt;11, NOT(ISNUMBER(SEARCH(" ", $A546, 12)))))</formula>
    </cfRule>
    <cfRule type="expression" dxfId="6748" priority="10085" stopIfTrue="1">
      <formula>$A546="decimal"</formula>
    </cfRule>
    <cfRule type="expression" dxfId="6747" priority="10087" stopIfTrue="1">
      <formula>$A546="integer"</formula>
    </cfRule>
    <cfRule type="expression" dxfId="6746" priority="10089" stopIfTrue="1">
      <formula>$A546="text"</formula>
    </cfRule>
    <cfRule type="expression" dxfId="6745" priority="10090" stopIfTrue="1">
      <formula>$A546="end repeat"</formula>
    </cfRule>
    <cfRule type="expression" dxfId="6744" priority="10092" stopIfTrue="1">
      <formula>$A546="begin repeat"</formula>
    </cfRule>
    <cfRule type="expression" dxfId="6743" priority="10093" stopIfTrue="1">
      <formula>$A546="end group"</formula>
    </cfRule>
    <cfRule type="expression" dxfId="6742" priority="10095" stopIfTrue="1">
      <formula>$A546="begin group"</formula>
    </cfRule>
  </conditionalFormatting>
  <conditionalFormatting sqref="B546">
    <cfRule type="expression" dxfId="6741" priority="10063" stopIfTrue="1">
      <formula>$A546="comments"</formula>
    </cfRule>
  </conditionalFormatting>
  <conditionalFormatting sqref="G546 D546">
    <cfRule type="expression" dxfId="6740" priority="10044" stopIfTrue="1">
      <formula>OR(AND(LEFT($A546, 14)="sensor_stream ", LEN($A546)&gt;14, NOT(ISNUMBER(SEARCH(" ", $A546, 15)))), AND(LEFT($A546, 17)="sensor_statistic ", LEN($A546)&gt;17, NOT(ISNUMBER(SEARCH(" ", $A546, 18)))))</formula>
    </cfRule>
    <cfRule type="expression" dxfId="6739" priority="10045" stopIfTrue="1">
      <formula>$A546="comments"</formula>
    </cfRule>
    <cfRule type="expression" dxfId="6738" priority="10046" stopIfTrue="1">
      <formula>OR($A546="audio", $A546="video")</formula>
    </cfRule>
    <cfRule type="expression" dxfId="6737" priority="10047" stopIfTrue="1">
      <formula>$A546="image"</formula>
    </cfRule>
    <cfRule type="expression" dxfId="6736" priority="10048" stopIfTrue="1">
      <formula>OR($A546="date", $A546="datetime")</formula>
    </cfRule>
    <cfRule type="expression" dxfId="6735" priority="10049" stopIfTrue="1">
      <formula>OR($A546="calculate", $A546="calculate_here")</formula>
    </cfRule>
    <cfRule type="expression" dxfId="6734" priority="10050" stopIfTrue="1">
      <formula>$A546="note"</formula>
    </cfRule>
    <cfRule type="expression" dxfId="6733" priority="10051" stopIfTrue="1">
      <formula>$A546="barcode"</formula>
    </cfRule>
    <cfRule type="expression" dxfId="6732" priority="10052" stopIfTrue="1">
      <formula>OR($A546="geopoint", $A546="geoshape", $A546="geotrace")</formula>
    </cfRule>
    <cfRule type="expression" dxfId="6731" priority="10053" stopIfTrue="1">
      <formula>OR($A546="audio audit", $A546="text audit", $A546="speed violations count", $A546="speed violations list", $A546="speed violations audit")</formula>
    </cfRule>
    <cfRule type="expression" dxfId="6730" priority="10054" stopIfTrue="1">
      <formula>OR($A546="username", $A546="phonenumber", $A546="start", $A546="end", $A546="deviceid", $A546="subscriberid", $A546="simserial", $A546="caseid")</formula>
    </cfRule>
    <cfRule type="expression" dxfId="6729" priority="10055" stopIfTrue="1">
      <formula>OR(AND(LEFT($A546, 16)="select_multiple ", LEN($A546)&gt;16, NOT(ISNUMBER(SEARCH(" ", $A546, 17)))), AND(LEFT($A546, 11)="select_one ", LEN($A546)&gt;11, NOT(ISNUMBER(SEARCH(" ", $A546, 12)))))</formula>
    </cfRule>
    <cfRule type="expression" dxfId="6728" priority="10056" stopIfTrue="1">
      <formula>$A546="decimal"</formula>
    </cfRule>
    <cfRule type="expression" dxfId="6727" priority="10057" stopIfTrue="1">
      <formula>$A546="integer"</formula>
    </cfRule>
    <cfRule type="expression" dxfId="6726" priority="10058" stopIfTrue="1">
      <formula>$A546="text"</formula>
    </cfRule>
    <cfRule type="expression" dxfId="6725" priority="10059" stopIfTrue="1">
      <formula>$A546="end repeat"</formula>
    </cfRule>
    <cfRule type="expression" dxfId="6724" priority="10060" stopIfTrue="1">
      <formula>$A546="begin repeat"</formula>
    </cfRule>
    <cfRule type="expression" dxfId="6723" priority="10061" stopIfTrue="1">
      <formula>$A546="end group"</formula>
    </cfRule>
    <cfRule type="expression" dxfId="6722" priority="10062" stopIfTrue="1">
      <formula>$A546="begin group"</formula>
    </cfRule>
  </conditionalFormatting>
  <conditionalFormatting sqref="L12:L13">
    <cfRule type="expression" dxfId="6721" priority="8818" stopIfTrue="1">
      <formula>$A12="integer"</formula>
    </cfRule>
  </conditionalFormatting>
  <conditionalFormatting sqref="L12:L13">
    <cfRule type="expression" dxfId="6720" priority="8816" stopIfTrue="1">
      <formula>$A12="decimal"</formula>
    </cfRule>
  </conditionalFormatting>
  <conditionalFormatting sqref="K12:L13">
    <cfRule type="expression" dxfId="6719" priority="8805" stopIfTrue="1">
      <formula>$A12="comments"</formula>
    </cfRule>
    <cfRule type="expression" dxfId="6718" priority="8806" stopIfTrue="1">
      <formula>OR($A12="audio", $A12="video")</formula>
    </cfRule>
    <cfRule type="expression" dxfId="6717" priority="8807" stopIfTrue="1">
      <formula>$A12="image"</formula>
    </cfRule>
    <cfRule type="expression" dxfId="6716" priority="8808" stopIfTrue="1">
      <formula>OR($A12="date", $A12="datetime")</formula>
    </cfRule>
    <cfRule type="expression" dxfId="6715" priority="8809" stopIfTrue="1">
      <formula>OR($A12="calculate", $A12="calculate_here")</formula>
    </cfRule>
    <cfRule type="expression" dxfId="6714" priority="8810" stopIfTrue="1">
      <formula>$A12="note"</formula>
    </cfRule>
    <cfRule type="expression" dxfId="6713" priority="8811" stopIfTrue="1">
      <formula>$A12="barcode"</formula>
    </cfRule>
    <cfRule type="expression" dxfId="6712" priority="8812" stopIfTrue="1">
      <formula>OR($A12="geopoint", $A12="geoshape", $A12="geotrace")</formula>
    </cfRule>
    <cfRule type="expression" dxfId="6711" priority="8813" stopIfTrue="1">
      <formula>OR($A12="audio audit", $A12="text audit", $A12="speed violations count", $A12="speed violations list", $A12="speed violations audit")</formula>
    </cfRule>
    <cfRule type="expression" dxfId="6710" priority="8814" stopIfTrue="1">
      <formula>OR($A12="username", $A12="phonenumber", $A12="start", $A12="end", $A12="deviceid", $A12="subscriberid", $A12="simserial", $A12="caseid")</formula>
    </cfRule>
    <cfRule type="expression" dxfId="6709" priority="8815" stopIfTrue="1">
      <formula>OR(AND(LEFT($A12, 16)="select_multiple ", LEN($A12)&gt;16, NOT(ISNUMBER(SEARCH(" ", $A12, 17)))), AND(LEFT($A12, 11)="select_one ", LEN($A12)&gt;11, NOT(ISNUMBER(SEARCH(" ", $A12, 12)))))</formula>
    </cfRule>
    <cfRule type="expression" dxfId="6708" priority="8817" stopIfTrue="1">
      <formula>$A12="decimal"</formula>
    </cfRule>
    <cfRule type="expression" dxfId="6707" priority="8819" stopIfTrue="1">
      <formula>$A12="integer"</formula>
    </cfRule>
    <cfRule type="expression" dxfId="6706" priority="8820" stopIfTrue="1">
      <formula>$A12="text"</formula>
    </cfRule>
    <cfRule type="expression" dxfId="6705" priority="8821" stopIfTrue="1">
      <formula>$A12="end repeat"</formula>
    </cfRule>
    <cfRule type="expression" dxfId="6704" priority="8822" stopIfTrue="1">
      <formula>$A12="begin repeat"</formula>
    </cfRule>
    <cfRule type="expression" dxfId="6703" priority="8823" stopIfTrue="1">
      <formula>$A12="end group"</formula>
    </cfRule>
    <cfRule type="expression" dxfId="6702" priority="8824" stopIfTrue="1">
      <formula>$A12="begin group"</formula>
    </cfRule>
  </conditionalFormatting>
  <conditionalFormatting sqref="L71">
    <cfRule type="expression" dxfId="6701" priority="8421" stopIfTrue="1">
      <formula>$A71="integer"</formula>
    </cfRule>
  </conditionalFormatting>
  <conditionalFormatting sqref="L71">
    <cfRule type="expression" dxfId="6700" priority="8420" stopIfTrue="1">
      <formula>$A71="decimal"</formula>
    </cfRule>
  </conditionalFormatting>
  <conditionalFormatting sqref="F12:F13">
    <cfRule type="expression" dxfId="6699" priority="8416" stopIfTrue="1">
      <formula>$A12="begin group"</formula>
    </cfRule>
  </conditionalFormatting>
  <conditionalFormatting sqref="F12:F13">
    <cfRule type="expression" dxfId="6698" priority="8411" stopIfTrue="1">
      <formula>$A12="text"</formula>
    </cfRule>
  </conditionalFormatting>
  <conditionalFormatting sqref="F12:F13">
    <cfRule type="expression" dxfId="6697" priority="8407" stopIfTrue="1">
      <formula>OR(AND(LEFT($A12, 16)="select_multiple ", LEN($A12)&gt;16, NOT(ISNUMBER(SEARCH(" ", $A12, 17)))), AND(LEFT($A12, 11)="select_one ", LEN($A12)&gt;11, NOT(ISNUMBER(SEARCH(" ", $A12, 12)))))</formula>
    </cfRule>
  </conditionalFormatting>
  <conditionalFormatting sqref="F12:F13">
    <cfRule type="expression" dxfId="6696" priority="8404" stopIfTrue="1">
      <formula>OR($A12="audio audit", $A12="text audit", $A12="speed violations count", $A12="speed violations list", $A12="speed violations audit")</formula>
    </cfRule>
  </conditionalFormatting>
  <conditionalFormatting sqref="F12:F13">
    <cfRule type="expression" dxfId="6695" priority="8398" stopIfTrue="1">
      <formula>OR($A12="date", $A12="datetime")</formula>
    </cfRule>
  </conditionalFormatting>
  <conditionalFormatting sqref="F12:F13">
    <cfRule type="expression" dxfId="6694" priority="8396" stopIfTrue="1">
      <formula>$A12="image"</formula>
    </cfRule>
  </conditionalFormatting>
  <conditionalFormatting sqref="F12:F13">
    <cfRule type="expression" dxfId="6693" priority="8394" stopIfTrue="1">
      <formula>$A12="comments"</formula>
    </cfRule>
    <cfRule type="expression" dxfId="6692" priority="8395" stopIfTrue="1">
      <formula>OR($A12="audio", $A12="video")</formula>
    </cfRule>
    <cfRule type="expression" dxfId="6691" priority="8397" stopIfTrue="1">
      <formula>$A12="image"</formula>
    </cfRule>
    <cfRule type="expression" dxfId="6690" priority="8399" stopIfTrue="1">
      <formula>OR($A12="date", $A12="datetime")</formula>
    </cfRule>
    <cfRule type="expression" dxfId="6689" priority="8400" stopIfTrue="1">
      <formula>OR($A12="calculate", $A12="calculate_here")</formula>
    </cfRule>
    <cfRule type="expression" dxfId="6688" priority="8401" stopIfTrue="1">
      <formula>$A12="note"</formula>
    </cfRule>
    <cfRule type="expression" dxfId="6687" priority="8402" stopIfTrue="1">
      <formula>$A12="barcode"</formula>
    </cfRule>
    <cfRule type="expression" dxfId="6686" priority="8403" stopIfTrue="1">
      <formula>OR($A12="geopoint", $A12="geoshape", $A12="geotrace")</formula>
    </cfRule>
    <cfRule type="expression" dxfId="6685" priority="8405" stopIfTrue="1">
      <formula>OR($A12="audio audit", $A12="text audit", $A12="speed violations count", $A12="speed violations list", $A12="speed violations audit")</formula>
    </cfRule>
    <cfRule type="expression" dxfId="6684" priority="8406" stopIfTrue="1">
      <formula>OR($A12="username", $A12="phonenumber", $A12="start", $A12="end", $A12="deviceid", $A12="subscriberid", $A12="simserial", $A12="caseid")</formula>
    </cfRule>
    <cfRule type="expression" dxfId="6683" priority="8408" stopIfTrue="1">
      <formula>OR(AND(LEFT($A12, 16)="select_multiple ", LEN($A12)&gt;16, NOT(ISNUMBER(SEARCH(" ", $A12, 17)))), AND(LEFT($A12, 11)="select_one ", LEN($A12)&gt;11, NOT(ISNUMBER(SEARCH(" ", $A12, 12)))))</formula>
    </cfRule>
    <cfRule type="expression" dxfId="6682" priority="8409" stopIfTrue="1">
      <formula>$A12="decimal"</formula>
    </cfRule>
    <cfRule type="expression" dxfId="6681" priority="8410" stopIfTrue="1">
      <formula>$A12="integer"</formula>
    </cfRule>
    <cfRule type="expression" dxfId="6680" priority="8412" stopIfTrue="1">
      <formula>$A12="text"</formula>
    </cfRule>
    <cfRule type="expression" dxfId="6679" priority="8413" stopIfTrue="1">
      <formula>$A12="end repeat"</formula>
    </cfRule>
    <cfRule type="expression" dxfId="6678" priority="8414" stopIfTrue="1">
      <formula>$A12="begin repeat"</formula>
    </cfRule>
    <cfRule type="expression" dxfId="6677" priority="8415" stopIfTrue="1">
      <formula>$A12="end group"</formula>
    </cfRule>
    <cfRule type="expression" dxfId="6676" priority="8417" stopIfTrue="1">
      <formula>$A12="begin group"</formula>
    </cfRule>
  </conditionalFormatting>
  <conditionalFormatting sqref="F14:F16">
    <cfRule type="expression" dxfId="6675" priority="8392" stopIfTrue="1">
      <formula>$A14="begin group"</formula>
    </cfRule>
  </conditionalFormatting>
  <conditionalFormatting sqref="F14:F16">
    <cfRule type="expression" dxfId="6674" priority="8387" stopIfTrue="1">
      <formula>$A14="text"</formula>
    </cfRule>
  </conditionalFormatting>
  <conditionalFormatting sqref="F14:F16">
    <cfRule type="expression" dxfId="6673" priority="8383" stopIfTrue="1">
      <formula>OR(AND(LEFT($A14, 16)="select_multiple ", LEN($A14)&gt;16, NOT(ISNUMBER(SEARCH(" ", $A14, 17)))), AND(LEFT($A14, 11)="select_one ", LEN($A14)&gt;11, NOT(ISNUMBER(SEARCH(" ", $A14, 12)))))</formula>
    </cfRule>
  </conditionalFormatting>
  <conditionalFormatting sqref="F14:F16">
    <cfRule type="expression" dxfId="6672" priority="8380" stopIfTrue="1">
      <formula>OR($A14="audio audit", $A14="text audit", $A14="speed violations count", $A14="speed violations list", $A14="speed violations audit")</formula>
    </cfRule>
  </conditionalFormatting>
  <conditionalFormatting sqref="F14:F16">
    <cfRule type="expression" dxfId="6671" priority="8374" stopIfTrue="1">
      <formula>OR($A14="date", $A14="datetime")</formula>
    </cfRule>
  </conditionalFormatting>
  <conditionalFormatting sqref="F14:F16">
    <cfRule type="expression" dxfId="6670" priority="8372" stopIfTrue="1">
      <formula>$A14="image"</formula>
    </cfRule>
  </conditionalFormatting>
  <conditionalFormatting sqref="F14:F16">
    <cfRule type="expression" dxfId="6669" priority="8370" stopIfTrue="1">
      <formula>$A14="comments"</formula>
    </cfRule>
    <cfRule type="expression" dxfId="6668" priority="8371" stopIfTrue="1">
      <formula>OR($A14="audio", $A14="video")</formula>
    </cfRule>
    <cfRule type="expression" dxfId="6667" priority="8373" stopIfTrue="1">
      <formula>$A14="image"</formula>
    </cfRule>
    <cfRule type="expression" dxfId="6666" priority="8375" stopIfTrue="1">
      <formula>OR($A14="date", $A14="datetime")</formula>
    </cfRule>
    <cfRule type="expression" dxfId="6665" priority="8376" stopIfTrue="1">
      <formula>OR($A14="calculate", $A14="calculate_here")</formula>
    </cfRule>
    <cfRule type="expression" dxfId="6664" priority="8377" stopIfTrue="1">
      <formula>$A14="note"</formula>
    </cfRule>
    <cfRule type="expression" dxfId="6663" priority="8378" stopIfTrue="1">
      <formula>$A14="barcode"</formula>
    </cfRule>
    <cfRule type="expression" dxfId="6662" priority="8379" stopIfTrue="1">
      <formula>OR($A14="geopoint", $A14="geoshape", $A14="geotrace")</formula>
    </cfRule>
    <cfRule type="expression" dxfId="6661" priority="8381" stopIfTrue="1">
      <formula>OR($A14="audio audit", $A14="text audit", $A14="speed violations count", $A14="speed violations list", $A14="speed violations audit")</formula>
    </cfRule>
    <cfRule type="expression" dxfId="6660" priority="8382" stopIfTrue="1">
      <formula>OR($A14="username", $A14="phonenumber", $A14="start", $A14="end", $A14="deviceid", $A14="subscriberid", $A14="simserial", $A14="caseid")</formula>
    </cfRule>
    <cfRule type="expression" dxfId="6659" priority="8384" stopIfTrue="1">
      <formula>OR(AND(LEFT($A14, 16)="select_multiple ", LEN($A14)&gt;16, NOT(ISNUMBER(SEARCH(" ", $A14, 17)))), AND(LEFT($A14, 11)="select_one ", LEN($A14)&gt;11, NOT(ISNUMBER(SEARCH(" ", $A14, 12)))))</formula>
    </cfRule>
    <cfRule type="expression" dxfId="6658" priority="8385" stopIfTrue="1">
      <formula>$A14="decimal"</formula>
    </cfRule>
    <cfRule type="expression" dxfId="6657" priority="8386" stopIfTrue="1">
      <formula>$A14="integer"</formula>
    </cfRule>
    <cfRule type="expression" dxfId="6656" priority="8388" stopIfTrue="1">
      <formula>$A14="text"</formula>
    </cfRule>
    <cfRule type="expression" dxfId="6655" priority="8389" stopIfTrue="1">
      <formula>$A14="end repeat"</formula>
    </cfRule>
    <cfRule type="expression" dxfId="6654" priority="8390" stopIfTrue="1">
      <formula>$A14="begin repeat"</formula>
    </cfRule>
    <cfRule type="expression" dxfId="6653" priority="8391" stopIfTrue="1">
      <formula>$A14="end group"</formula>
    </cfRule>
    <cfRule type="expression" dxfId="6652" priority="8393" stopIfTrue="1">
      <formula>$A14="begin group"</formula>
    </cfRule>
  </conditionalFormatting>
  <conditionalFormatting sqref="F7">
    <cfRule type="expression" dxfId="6651" priority="8080" stopIfTrue="1">
      <formula>$A7="begin group"</formula>
    </cfRule>
  </conditionalFormatting>
  <conditionalFormatting sqref="F7">
    <cfRule type="expression" dxfId="6650" priority="8075" stopIfTrue="1">
      <formula>$A7="text"</formula>
    </cfRule>
  </conditionalFormatting>
  <conditionalFormatting sqref="F7">
    <cfRule type="expression" dxfId="6649" priority="8071" stopIfTrue="1">
      <formula>OR(AND(LEFT($A7, 16)="select_multiple ", LEN($A7)&gt;16, NOT(ISNUMBER(SEARCH(" ", $A7, 17)))), AND(LEFT($A7, 11)="select_one ", LEN($A7)&gt;11, NOT(ISNUMBER(SEARCH(" ", $A7, 12)))))</formula>
    </cfRule>
  </conditionalFormatting>
  <conditionalFormatting sqref="F7">
    <cfRule type="expression" dxfId="6648" priority="8068" stopIfTrue="1">
      <formula>OR($A7="audio audit", $A7="text audit", $A7="speed violations count", $A7="speed violations list", $A7="speed violations audit")</formula>
    </cfRule>
  </conditionalFormatting>
  <conditionalFormatting sqref="F7">
    <cfRule type="expression" dxfId="6647" priority="8062" stopIfTrue="1">
      <formula>OR($A7="date", $A7="datetime")</formula>
    </cfRule>
  </conditionalFormatting>
  <conditionalFormatting sqref="F7">
    <cfRule type="expression" dxfId="6646" priority="8060" stopIfTrue="1">
      <formula>$A7="image"</formula>
    </cfRule>
  </conditionalFormatting>
  <conditionalFormatting sqref="F7">
    <cfRule type="expression" dxfId="6645" priority="8058" stopIfTrue="1">
      <formula>$A7="comments"</formula>
    </cfRule>
    <cfRule type="expression" dxfId="6644" priority="8059" stopIfTrue="1">
      <formula>OR($A7="audio", $A7="video")</formula>
    </cfRule>
    <cfRule type="expression" dxfId="6643" priority="8061" stopIfTrue="1">
      <formula>$A7="image"</formula>
    </cfRule>
    <cfRule type="expression" dxfId="6642" priority="8063" stopIfTrue="1">
      <formula>OR($A7="date", $A7="datetime")</formula>
    </cfRule>
    <cfRule type="expression" dxfId="6641" priority="8064" stopIfTrue="1">
      <formula>OR($A7="calculate", $A7="calculate_here")</formula>
    </cfRule>
    <cfRule type="expression" dxfId="6640" priority="8065" stopIfTrue="1">
      <formula>$A7="note"</formula>
    </cfRule>
    <cfRule type="expression" dxfId="6639" priority="8066" stopIfTrue="1">
      <formula>$A7="barcode"</formula>
    </cfRule>
    <cfRule type="expression" dxfId="6638" priority="8067" stopIfTrue="1">
      <formula>OR($A7="geopoint", $A7="geoshape", $A7="geotrace")</formula>
    </cfRule>
    <cfRule type="expression" dxfId="6637" priority="8069" stopIfTrue="1">
      <formula>OR($A7="audio audit", $A7="text audit", $A7="speed violations count", $A7="speed violations list", $A7="speed violations audit")</formula>
    </cfRule>
    <cfRule type="expression" dxfId="6636" priority="8070" stopIfTrue="1">
      <formula>OR($A7="username", $A7="phonenumber", $A7="start", $A7="end", $A7="deviceid", $A7="subscriberid", $A7="simserial", $A7="caseid")</formula>
    </cfRule>
    <cfRule type="expression" dxfId="6635" priority="8072" stopIfTrue="1">
      <formula>OR(AND(LEFT($A7, 16)="select_multiple ", LEN($A7)&gt;16, NOT(ISNUMBER(SEARCH(" ", $A7, 17)))), AND(LEFT($A7, 11)="select_one ", LEN($A7)&gt;11, NOT(ISNUMBER(SEARCH(" ", $A7, 12)))))</formula>
    </cfRule>
    <cfRule type="expression" dxfId="6634" priority="8073" stopIfTrue="1">
      <formula>$A7="decimal"</formula>
    </cfRule>
    <cfRule type="expression" dxfId="6633" priority="8074" stopIfTrue="1">
      <formula>$A7="integer"</formula>
    </cfRule>
    <cfRule type="expression" dxfId="6632" priority="8076" stopIfTrue="1">
      <formula>$A7="text"</formula>
    </cfRule>
    <cfRule type="expression" dxfId="6631" priority="8077" stopIfTrue="1">
      <formula>$A7="end repeat"</formula>
    </cfRule>
    <cfRule type="expression" dxfId="6630" priority="8078" stopIfTrue="1">
      <formula>$A7="begin repeat"</formula>
    </cfRule>
    <cfRule type="expression" dxfId="6629" priority="8079" stopIfTrue="1">
      <formula>$A7="end group"</formula>
    </cfRule>
    <cfRule type="expression" dxfId="6628" priority="8081" stopIfTrue="1">
      <formula>$A7="begin group"</formula>
    </cfRule>
  </conditionalFormatting>
  <conditionalFormatting sqref="F26">
    <cfRule type="expression" dxfId="6627" priority="7000" stopIfTrue="1">
      <formula>$A26="begin group"</formula>
    </cfRule>
  </conditionalFormatting>
  <conditionalFormatting sqref="F26">
    <cfRule type="expression" dxfId="6626" priority="6995" stopIfTrue="1">
      <formula>$A26="text"</formula>
    </cfRule>
  </conditionalFormatting>
  <conditionalFormatting sqref="F26">
    <cfRule type="expression" dxfId="6625" priority="6991" stopIfTrue="1">
      <formula>OR(AND(LEFT($A26, 16)="select_multiple ", LEN($A26)&gt;16, NOT(ISNUMBER(SEARCH(" ", $A26, 17)))), AND(LEFT($A26, 11)="select_one ", LEN($A26)&gt;11, NOT(ISNUMBER(SEARCH(" ", $A26, 12)))))</formula>
    </cfRule>
  </conditionalFormatting>
  <conditionalFormatting sqref="F26">
    <cfRule type="expression" dxfId="6624" priority="6988" stopIfTrue="1">
      <formula>OR($A26="audio audit", $A26="text audit", $A26="speed violations count", $A26="speed violations list", $A26="speed violations audit")</formula>
    </cfRule>
  </conditionalFormatting>
  <conditionalFormatting sqref="F26">
    <cfRule type="expression" dxfId="6623" priority="6982" stopIfTrue="1">
      <formula>OR($A26="date", $A26="datetime")</formula>
    </cfRule>
  </conditionalFormatting>
  <conditionalFormatting sqref="F26">
    <cfRule type="expression" dxfId="6622" priority="6980" stopIfTrue="1">
      <formula>$A26="image"</formula>
    </cfRule>
  </conditionalFormatting>
  <conditionalFormatting sqref="F26">
    <cfRule type="expression" dxfId="6621" priority="6978" stopIfTrue="1">
      <formula>$A26="comments"</formula>
    </cfRule>
    <cfRule type="expression" dxfId="6620" priority="6979" stopIfTrue="1">
      <formula>OR($A26="audio", $A26="video")</formula>
    </cfRule>
    <cfRule type="expression" dxfId="6619" priority="6981" stopIfTrue="1">
      <formula>$A26="image"</formula>
    </cfRule>
    <cfRule type="expression" dxfId="6618" priority="6983" stopIfTrue="1">
      <formula>OR($A26="date", $A26="datetime")</formula>
    </cfRule>
    <cfRule type="expression" dxfId="6617" priority="6984" stopIfTrue="1">
      <formula>OR($A26="calculate", $A26="calculate_here")</formula>
    </cfRule>
    <cfRule type="expression" dxfId="6616" priority="6985" stopIfTrue="1">
      <formula>$A26="note"</formula>
    </cfRule>
    <cfRule type="expression" dxfId="6615" priority="6986" stopIfTrue="1">
      <formula>$A26="barcode"</formula>
    </cfRule>
    <cfRule type="expression" dxfId="6614" priority="6987" stopIfTrue="1">
      <formula>OR($A26="geopoint", $A26="geoshape", $A26="geotrace")</formula>
    </cfRule>
    <cfRule type="expression" dxfId="6613" priority="6989" stopIfTrue="1">
      <formula>OR($A26="audio audit", $A26="text audit", $A26="speed violations count", $A26="speed violations list", $A26="speed violations audit")</formula>
    </cfRule>
    <cfRule type="expression" dxfId="6612" priority="6990" stopIfTrue="1">
      <formula>OR($A26="username", $A26="phonenumber", $A26="start", $A26="end", $A26="deviceid", $A26="subscriberid", $A26="simserial", $A26="caseid")</formula>
    </cfRule>
    <cfRule type="expression" dxfId="6611" priority="6992" stopIfTrue="1">
      <formula>OR(AND(LEFT($A26, 16)="select_multiple ", LEN($A26)&gt;16, NOT(ISNUMBER(SEARCH(" ", $A26, 17)))), AND(LEFT($A26, 11)="select_one ", LEN($A26)&gt;11, NOT(ISNUMBER(SEARCH(" ", $A26, 12)))))</formula>
    </cfRule>
    <cfRule type="expression" dxfId="6610" priority="6993" stopIfTrue="1">
      <formula>$A26="decimal"</formula>
    </cfRule>
    <cfRule type="expression" dxfId="6609" priority="6994" stopIfTrue="1">
      <formula>$A26="integer"</formula>
    </cfRule>
    <cfRule type="expression" dxfId="6608" priority="6996" stopIfTrue="1">
      <formula>$A26="text"</formula>
    </cfRule>
    <cfRule type="expression" dxfId="6607" priority="6997" stopIfTrue="1">
      <formula>$A26="end repeat"</formula>
    </cfRule>
    <cfRule type="expression" dxfId="6606" priority="6998" stopIfTrue="1">
      <formula>$A26="begin repeat"</formula>
    </cfRule>
    <cfRule type="expression" dxfId="6605" priority="6999" stopIfTrue="1">
      <formula>$A26="end group"</formula>
    </cfRule>
    <cfRule type="expression" dxfId="6604" priority="7001" stopIfTrue="1">
      <formula>$A26="begin group"</formula>
    </cfRule>
  </conditionalFormatting>
  <conditionalFormatting sqref="F71">
    <cfRule type="expression" dxfId="6603" priority="6976" stopIfTrue="1">
      <formula>$A71="begin group"</formula>
    </cfRule>
  </conditionalFormatting>
  <conditionalFormatting sqref="F71">
    <cfRule type="expression" dxfId="6602" priority="6971" stopIfTrue="1">
      <formula>$A71="text"</formula>
    </cfRule>
  </conditionalFormatting>
  <conditionalFormatting sqref="F71">
    <cfRule type="expression" dxfId="6601" priority="6967" stopIfTrue="1">
      <formula>OR(AND(LEFT($A71, 16)="select_multiple ", LEN($A71)&gt;16, NOT(ISNUMBER(SEARCH(" ", $A71, 17)))), AND(LEFT($A71, 11)="select_one ", LEN($A71)&gt;11, NOT(ISNUMBER(SEARCH(" ", $A71, 12)))))</formula>
    </cfRule>
  </conditionalFormatting>
  <conditionalFormatting sqref="F71">
    <cfRule type="expression" dxfId="6600" priority="6964" stopIfTrue="1">
      <formula>OR($A71="audio audit", $A71="text audit", $A71="speed violations count", $A71="speed violations list", $A71="speed violations audit")</formula>
    </cfRule>
  </conditionalFormatting>
  <conditionalFormatting sqref="F71">
    <cfRule type="expression" dxfId="6599" priority="6958" stopIfTrue="1">
      <formula>OR($A71="date", $A71="datetime")</formula>
    </cfRule>
  </conditionalFormatting>
  <conditionalFormatting sqref="F71">
    <cfRule type="expression" dxfId="6598" priority="6956" stopIfTrue="1">
      <formula>$A71="image"</formula>
    </cfRule>
  </conditionalFormatting>
  <conditionalFormatting sqref="F71">
    <cfRule type="expression" dxfId="6597" priority="6954" stopIfTrue="1">
      <formula>$A71="comments"</formula>
    </cfRule>
    <cfRule type="expression" dxfId="6596" priority="6955" stopIfTrue="1">
      <formula>OR($A71="audio", $A71="video")</formula>
    </cfRule>
    <cfRule type="expression" dxfId="6595" priority="6957" stopIfTrue="1">
      <formula>$A71="image"</formula>
    </cfRule>
    <cfRule type="expression" dxfId="6594" priority="6959" stopIfTrue="1">
      <formula>OR($A71="date", $A71="datetime")</formula>
    </cfRule>
    <cfRule type="expression" dxfId="6593" priority="6960" stopIfTrue="1">
      <formula>OR($A71="calculate", $A71="calculate_here")</formula>
    </cfRule>
    <cfRule type="expression" dxfId="6592" priority="6961" stopIfTrue="1">
      <formula>$A71="note"</formula>
    </cfRule>
    <cfRule type="expression" dxfId="6591" priority="6962" stopIfTrue="1">
      <formula>$A71="barcode"</formula>
    </cfRule>
    <cfRule type="expression" dxfId="6590" priority="6963" stopIfTrue="1">
      <formula>OR($A71="geopoint", $A71="geoshape", $A71="geotrace")</formula>
    </cfRule>
    <cfRule type="expression" dxfId="6589" priority="6965" stopIfTrue="1">
      <formula>OR($A71="audio audit", $A71="text audit", $A71="speed violations count", $A71="speed violations list", $A71="speed violations audit")</formula>
    </cfRule>
    <cfRule type="expression" dxfId="6588" priority="6966" stopIfTrue="1">
      <formula>OR($A71="username", $A71="phonenumber", $A71="start", $A71="end", $A71="deviceid", $A71="subscriberid", $A71="simserial", $A71="caseid")</formula>
    </cfRule>
    <cfRule type="expression" dxfId="6587" priority="6968" stopIfTrue="1">
      <formula>OR(AND(LEFT($A71, 16)="select_multiple ", LEN($A71)&gt;16, NOT(ISNUMBER(SEARCH(" ", $A71, 17)))), AND(LEFT($A71, 11)="select_one ", LEN($A71)&gt;11, NOT(ISNUMBER(SEARCH(" ", $A71, 12)))))</formula>
    </cfRule>
    <cfRule type="expression" dxfId="6586" priority="6969" stopIfTrue="1">
      <formula>$A71="decimal"</formula>
    </cfRule>
    <cfRule type="expression" dxfId="6585" priority="6970" stopIfTrue="1">
      <formula>$A71="integer"</formula>
    </cfRule>
    <cfRule type="expression" dxfId="6584" priority="6972" stopIfTrue="1">
      <formula>$A71="text"</formula>
    </cfRule>
    <cfRule type="expression" dxfId="6583" priority="6973" stopIfTrue="1">
      <formula>$A71="end repeat"</formula>
    </cfRule>
    <cfRule type="expression" dxfId="6582" priority="6974" stopIfTrue="1">
      <formula>$A71="begin repeat"</formula>
    </cfRule>
    <cfRule type="expression" dxfId="6581" priority="6975" stopIfTrue="1">
      <formula>$A71="end group"</formula>
    </cfRule>
    <cfRule type="expression" dxfId="6580" priority="6977" stopIfTrue="1">
      <formula>$A71="begin group"</formula>
    </cfRule>
  </conditionalFormatting>
  <conditionalFormatting sqref="F533">
    <cfRule type="expression" dxfId="6579" priority="6952" stopIfTrue="1">
      <formula>$A533="begin group"</formula>
    </cfRule>
  </conditionalFormatting>
  <conditionalFormatting sqref="F533">
    <cfRule type="expression" dxfId="6578" priority="6947" stopIfTrue="1">
      <formula>$A533="text"</formula>
    </cfRule>
  </conditionalFormatting>
  <conditionalFormatting sqref="F533">
    <cfRule type="expression" dxfId="6577" priority="6943" stopIfTrue="1">
      <formula>OR(AND(LEFT($A533, 16)="select_multiple ", LEN($A533)&gt;16, NOT(ISNUMBER(SEARCH(" ", $A533, 17)))), AND(LEFT($A533, 11)="select_one ", LEN($A533)&gt;11, NOT(ISNUMBER(SEARCH(" ", $A533, 12)))))</formula>
    </cfRule>
  </conditionalFormatting>
  <conditionalFormatting sqref="F533">
    <cfRule type="expression" dxfId="6576" priority="6940" stopIfTrue="1">
      <formula>OR($A533="audio audit", $A533="text audit", $A533="speed violations count", $A533="speed violations list", $A533="speed violations audit")</formula>
    </cfRule>
  </conditionalFormatting>
  <conditionalFormatting sqref="F533">
    <cfRule type="expression" dxfId="6575" priority="6934" stopIfTrue="1">
      <formula>OR($A533="date", $A533="datetime")</formula>
    </cfRule>
  </conditionalFormatting>
  <conditionalFormatting sqref="F533">
    <cfRule type="expression" dxfId="6574" priority="6932" stopIfTrue="1">
      <formula>$A533="image"</formula>
    </cfRule>
  </conditionalFormatting>
  <conditionalFormatting sqref="F533">
    <cfRule type="expression" dxfId="6573" priority="6930" stopIfTrue="1">
      <formula>$A533="comments"</formula>
    </cfRule>
    <cfRule type="expression" dxfId="6572" priority="6931" stopIfTrue="1">
      <formula>OR($A533="audio", $A533="video")</formula>
    </cfRule>
    <cfRule type="expression" dxfId="6571" priority="6933" stopIfTrue="1">
      <formula>$A533="image"</formula>
    </cfRule>
    <cfRule type="expression" dxfId="6570" priority="6935" stopIfTrue="1">
      <formula>OR($A533="date", $A533="datetime")</formula>
    </cfRule>
    <cfRule type="expression" dxfId="6569" priority="6936" stopIfTrue="1">
      <formula>OR($A533="calculate", $A533="calculate_here")</formula>
    </cfRule>
    <cfRule type="expression" dxfId="6568" priority="6937" stopIfTrue="1">
      <formula>$A533="note"</formula>
    </cfRule>
    <cfRule type="expression" dxfId="6567" priority="6938" stopIfTrue="1">
      <formula>$A533="barcode"</formula>
    </cfRule>
    <cfRule type="expression" dxfId="6566" priority="6939" stopIfTrue="1">
      <formula>OR($A533="geopoint", $A533="geoshape", $A533="geotrace")</formula>
    </cfRule>
    <cfRule type="expression" dxfId="6565" priority="6941" stopIfTrue="1">
      <formula>OR($A533="audio audit", $A533="text audit", $A533="speed violations count", $A533="speed violations list", $A533="speed violations audit")</formula>
    </cfRule>
    <cfRule type="expression" dxfId="6564" priority="6942" stopIfTrue="1">
      <formula>OR($A533="username", $A533="phonenumber", $A533="start", $A533="end", $A533="deviceid", $A533="subscriberid", $A533="simserial", $A533="caseid")</formula>
    </cfRule>
    <cfRule type="expression" dxfId="6563" priority="6944" stopIfTrue="1">
      <formula>OR(AND(LEFT($A533, 16)="select_multiple ", LEN($A533)&gt;16, NOT(ISNUMBER(SEARCH(" ", $A533, 17)))), AND(LEFT($A533, 11)="select_one ", LEN($A533)&gt;11, NOT(ISNUMBER(SEARCH(" ", $A533, 12)))))</formula>
    </cfRule>
    <cfRule type="expression" dxfId="6562" priority="6945" stopIfTrue="1">
      <formula>$A533="decimal"</formula>
    </cfRule>
    <cfRule type="expression" dxfId="6561" priority="6946" stopIfTrue="1">
      <formula>$A533="integer"</formula>
    </cfRule>
    <cfRule type="expression" dxfId="6560" priority="6948" stopIfTrue="1">
      <formula>$A533="text"</formula>
    </cfRule>
    <cfRule type="expression" dxfId="6559" priority="6949" stopIfTrue="1">
      <formula>$A533="end repeat"</formula>
    </cfRule>
    <cfRule type="expression" dxfId="6558" priority="6950" stopIfTrue="1">
      <formula>$A533="begin repeat"</formula>
    </cfRule>
    <cfRule type="expression" dxfId="6557" priority="6951" stopIfTrue="1">
      <formula>$A533="end group"</formula>
    </cfRule>
    <cfRule type="expression" dxfId="6556" priority="6953" stopIfTrue="1">
      <formula>$A533="begin group"</formula>
    </cfRule>
  </conditionalFormatting>
  <conditionalFormatting sqref="F534">
    <cfRule type="expression" dxfId="6555" priority="6928" stopIfTrue="1">
      <formula>$A534="begin group"</formula>
    </cfRule>
  </conditionalFormatting>
  <conditionalFormatting sqref="F534">
    <cfRule type="expression" dxfId="6554" priority="6923" stopIfTrue="1">
      <formula>$A534="text"</formula>
    </cfRule>
  </conditionalFormatting>
  <conditionalFormatting sqref="F534">
    <cfRule type="expression" dxfId="6553" priority="6919" stopIfTrue="1">
      <formula>OR(AND(LEFT($A534, 16)="select_multiple ", LEN($A534)&gt;16, NOT(ISNUMBER(SEARCH(" ", $A534, 17)))), AND(LEFT($A534, 11)="select_one ", LEN($A534)&gt;11, NOT(ISNUMBER(SEARCH(" ", $A534, 12)))))</formula>
    </cfRule>
  </conditionalFormatting>
  <conditionalFormatting sqref="F534">
    <cfRule type="expression" dxfId="6552" priority="6916" stopIfTrue="1">
      <formula>OR($A534="audio audit", $A534="text audit", $A534="speed violations count", $A534="speed violations list", $A534="speed violations audit")</formula>
    </cfRule>
  </conditionalFormatting>
  <conditionalFormatting sqref="F534">
    <cfRule type="expression" dxfId="6551" priority="6910" stopIfTrue="1">
      <formula>OR($A534="date", $A534="datetime")</formula>
    </cfRule>
  </conditionalFormatting>
  <conditionalFormatting sqref="F534">
    <cfRule type="expression" dxfId="6550" priority="6908" stopIfTrue="1">
      <formula>$A534="image"</formula>
    </cfRule>
  </conditionalFormatting>
  <conditionalFormatting sqref="F534">
    <cfRule type="expression" dxfId="6549" priority="6906" stopIfTrue="1">
      <formula>$A534="comments"</formula>
    </cfRule>
    <cfRule type="expression" dxfId="6548" priority="6907" stopIfTrue="1">
      <formula>OR($A534="audio", $A534="video")</formula>
    </cfRule>
    <cfRule type="expression" dxfId="6547" priority="6909" stopIfTrue="1">
      <formula>$A534="image"</formula>
    </cfRule>
    <cfRule type="expression" dxfId="6546" priority="6911" stopIfTrue="1">
      <formula>OR($A534="date", $A534="datetime")</formula>
    </cfRule>
    <cfRule type="expression" dxfId="6545" priority="6912" stopIfTrue="1">
      <formula>OR($A534="calculate", $A534="calculate_here")</formula>
    </cfRule>
    <cfRule type="expression" dxfId="6544" priority="6913" stopIfTrue="1">
      <formula>$A534="note"</formula>
    </cfRule>
    <cfRule type="expression" dxfId="6543" priority="6914" stopIfTrue="1">
      <formula>$A534="barcode"</formula>
    </cfRule>
    <cfRule type="expression" dxfId="6542" priority="6915" stopIfTrue="1">
      <formula>OR($A534="geopoint", $A534="geoshape", $A534="geotrace")</formula>
    </cfRule>
    <cfRule type="expression" dxfId="6541" priority="6917" stopIfTrue="1">
      <formula>OR($A534="audio audit", $A534="text audit", $A534="speed violations count", $A534="speed violations list", $A534="speed violations audit")</formula>
    </cfRule>
    <cfRule type="expression" dxfId="6540" priority="6918" stopIfTrue="1">
      <formula>OR($A534="username", $A534="phonenumber", $A534="start", $A534="end", $A534="deviceid", $A534="subscriberid", $A534="simserial", $A534="caseid")</formula>
    </cfRule>
    <cfRule type="expression" dxfId="6539" priority="6920" stopIfTrue="1">
      <formula>OR(AND(LEFT($A534, 16)="select_multiple ", LEN($A534)&gt;16, NOT(ISNUMBER(SEARCH(" ", $A534, 17)))), AND(LEFT($A534, 11)="select_one ", LEN($A534)&gt;11, NOT(ISNUMBER(SEARCH(" ", $A534, 12)))))</formula>
    </cfRule>
    <cfRule type="expression" dxfId="6538" priority="6921" stopIfTrue="1">
      <formula>$A534="decimal"</formula>
    </cfRule>
    <cfRule type="expression" dxfId="6537" priority="6922" stopIfTrue="1">
      <formula>$A534="integer"</formula>
    </cfRule>
    <cfRule type="expression" dxfId="6536" priority="6924" stopIfTrue="1">
      <formula>$A534="text"</formula>
    </cfRule>
    <cfRule type="expression" dxfId="6535" priority="6925" stopIfTrue="1">
      <formula>$A534="end repeat"</formula>
    </cfRule>
    <cfRule type="expression" dxfId="6534" priority="6926" stopIfTrue="1">
      <formula>$A534="begin repeat"</formula>
    </cfRule>
    <cfRule type="expression" dxfId="6533" priority="6927" stopIfTrue="1">
      <formula>$A534="end group"</formula>
    </cfRule>
    <cfRule type="expression" dxfId="6532" priority="6929" stopIfTrue="1">
      <formula>$A534="begin group"</formula>
    </cfRule>
  </conditionalFormatting>
  <conditionalFormatting sqref="F535">
    <cfRule type="expression" dxfId="6531" priority="6904" stopIfTrue="1">
      <formula>$A535="begin group"</formula>
    </cfRule>
  </conditionalFormatting>
  <conditionalFormatting sqref="F535">
    <cfRule type="expression" dxfId="6530" priority="6899" stopIfTrue="1">
      <formula>$A535="text"</formula>
    </cfRule>
  </conditionalFormatting>
  <conditionalFormatting sqref="F535">
    <cfRule type="expression" dxfId="6529" priority="6895" stopIfTrue="1">
      <formula>OR(AND(LEFT($A535, 16)="select_multiple ", LEN($A535)&gt;16, NOT(ISNUMBER(SEARCH(" ", $A535, 17)))), AND(LEFT($A535, 11)="select_one ", LEN($A535)&gt;11, NOT(ISNUMBER(SEARCH(" ", $A535, 12)))))</formula>
    </cfRule>
  </conditionalFormatting>
  <conditionalFormatting sqref="F535">
    <cfRule type="expression" dxfId="6528" priority="6892" stopIfTrue="1">
      <formula>OR($A535="audio audit", $A535="text audit", $A535="speed violations count", $A535="speed violations list", $A535="speed violations audit")</formula>
    </cfRule>
  </conditionalFormatting>
  <conditionalFormatting sqref="F535">
    <cfRule type="expression" dxfId="6527" priority="6886" stopIfTrue="1">
      <formula>OR($A535="date", $A535="datetime")</formula>
    </cfRule>
  </conditionalFormatting>
  <conditionalFormatting sqref="F535">
    <cfRule type="expression" dxfId="6526" priority="6884" stopIfTrue="1">
      <formula>$A535="image"</formula>
    </cfRule>
  </conditionalFormatting>
  <conditionalFormatting sqref="F535">
    <cfRule type="expression" dxfId="6525" priority="6882" stopIfTrue="1">
      <formula>$A535="comments"</formula>
    </cfRule>
    <cfRule type="expression" dxfId="6524" priority="6883" stopIfTrue="1">
      <formula>OR($A535="audio", $A535="video")</formula>
    </cfRule>
    <cfRule type="expression" dxfId="6523" priority="6885" stopIfTrue="1">
      <formula>$A535="image"</formula>
    </cfRule>
    <cfRule type="expression" dxfId="6522" priority="6887" stopIfTrue="1">
      <formula>OR($A535="date", $A535="datetime")</formula>
    </cfRule>
    <cfRule type="expression" dxfId="6521" priority="6888" stopIfTrue="1">
      <formula>OR($A535="calculate", $A535="calculate_here")</formula>
    </cfRule>
    <cfRule type="expression" dxfId="6520" priority="6889" stopIfTrue="1">
      <formula>$A535="note"</formula>
    </cfRule>
    <cfRule type="expression" dxfId="6519" priority="6890" stopIfTrue="1">
      <formula>$A535="barcode"</formula>
    </cfRule>
    <cfRule type="expression" dxfId="6518" priority="6891" stopIfTrue="1">
      <formula>OR($A535="geopoint", $A535="geoshape", $A535="geotrace")</formula>
    </cfRule>
    <cfRule type="expression" dxfId="6517" priority="6893" stopIfTrue="1">
      <formula>OR($A535="audio audit", $A535="text audit", $A535="speed violations count", $A535="speed violations list", $A535="speed violations audit")</formula>
    </cfRule>
    <cfRule type="expression" dxfId="6516" priority="6894" stopIfTrue="1">
      <formula>OR($A535="username", $A535="phonenumber", $A535="start", $A535="end", $A535="deviceid", $A535="subscriberid", $A535="simserial", $A535="caseid")</formula>
    </cfRule>
    <cfRule type="expression" dxfId="6515" priority="6896" stopIfTrue="1">
      <formula>OR(AND(LEFT($A535, 16)="select_multiple ", LEN($A535)&gt;16, NOT(ISNUMBER(SEARCH(" ", $A535, 17)))), AND(LEFT($A535, 11)="select_one ", LEN($A535)&gt;11, NOT(ISNUMBER(SEARCH(" ", $A535, 12)))))</formula>
    </cfRule>
    <cfRule type="expression" dxfId="6514" priority="6897" stopIfTrue="1">
      <formula>$A535="decimal"</formula>
    </cfRule>
    <cfRule type="expression" dxfId="6513" priority="6898" stopIfTrue="1">
      <formula>$A535="integer"</formula>
    </cfRule>
    <cfRule type="expression" dxfId="6512" priority="6900" stopIfTrue="1">
      <formula>$A535="text"</formula>
    </cfRule>
    <cfRule type="expression" dxfId="6511" priority="6901" stopIfTrue="1">
      <formula>$A535="end repeat"</formula>
    </cfRule>
    <cfRule type="expression" dxfId="6510" priority="6902" stopIfTrue="1">
      <formula>$A535="begin repeat"</formula>
    </cfRule>
    <cfRule type="expression" dxfId="6509" priority="6903" stopIfTrue="1">
      <formula>$A535="end group"</formula>
    </cfRule>
    <cfRule type="expression" dxfId="6508" priority="6905" stopIfTrue="1">
      <formula>$A535="begin group"</formula>
    </cfRule>
  </conditionalFormatting>
  <conditionalFormatting sqref="F536">
    <cfRule type="expression" dxfId="6507" priority="6880" stopIfTrue="1">
      <formula>$A536="begin group"</formula>
    </cfRule>
  </conditionalFormatting>
  <conditionalFormatting sqref="F536">
    <cfRule type="expression" dxfId="6506" priority="6875" stopIfTrue="1">
      <formula>$A536="text"</formula>
    </cfRule>
  </conditionalFormatting>
  <conditionalFormatting sqref="F536">
    <cfRule type="expression" dxfId="6505" priority="6871" stopIfTrue="1">
      <formula>OR(AND(LEFT($A536, 16)="select_multiple ", LEN($A536)&gt;16, NOT(ISNUMBER(SEARCH(" ", $A536, 17)))), AND(LEFT($A536, 11)="select_one ", LEN($A536)&gt;11, NOT(ISNUMBER(SEARCH(" ", $A536, 12)))))</formula>
    </cfRule>
  </conditionalFormatting>
  <conditionalFormatting sqref="F536">
    <cfRule type="expression" dxfId="6504" priority="6868" stopIfTrue="1">
      <formula>OR($A536="audio audit", $A536="text audit", $A536="speed violations count", $A536="speed violations list", $A536="speed violations audit")</formula>
    </cfRule>
  </conditionalFormatting>
  <conditionalFormatting sqref="F536">
    <cfRule type="expression" dxfId="6503" priority="6862" stopIfTrue="1">
      <formula>OR($A536="date", $A536="datetime")</formula>
    </cfRule>
  </conditionalFormatting>
  <conditionalFormatting sqref="F536">
    <cfRule type="expression" dxfId="6502" priority="6860" stopIfTrue="1">
      <formula>$A536="image"</formula>
    </cfRule>
  </conditionalFormatting>
  <conditionalFormatting sqref="F536">
    <cfRule type="expression" dxfId="6501" priority="6858" stopIfTrue="1">
      <formula>$A536="comments"</formula>
    </cfRule>
    <cfRule type="expression" dxfId="6500" priority="6859" stopIfTrue="1">
      <formula>OR($A536="audio", $A536="video")</formula>
    </cfRule>
    <cfRule type="expression" dxfId="6499" priority="6861" stopIfTrue="1">
      <formula>$A536="image"</formula>
    </cfRule>
    <cfRule type="expression" dxfId="6498" priority="6863" stopIfTrue="1">
      <formula>OR($A536="date", $A536="datetime")</formula>
    </cfRule>
    <cfRule type="expression" dxfId="6497" priority="6864" stopIfTrue="1">
      <formula>OR($A536="calculate", $A536="calculate_here")</formula>
    </cfRule>
    <cfRule type="expression" dxfId="6496" priority="6865" stopIfTrue="1">
      <formula>$A536="note"</formula>
    </cfRule>
    <cfRule type="expression" dxfId="6495" priority="6866" stopIfTrue="1">
      <formula>$A536="barcode"</formula>
    </cfRule>
    <cfRule type="expression" dxfId="6494" priority="6867" stopIfTrue="1">
      <formula>OR($A536="geopoint", $A536="geoshape", $A536="geotrace")</formula>
    </cfRule>
    <cfRule type="expression" dxfId="6493" priority="6869" stopIfTrue="1">
      <formula>OR($A536="audio audit", $A536="text audit", $A536="speed violations count", $A536="speed violations list", $A536="speed violations audit")</formula>
    </cfRule>
    <cfRule type="expression" dxfId="6492" priority="6870" stopIfTrue="1">
      <formula>OR($A536="username", $A536="phonenumber", $A536="start", $A536="end", $A536="deviceid", $A536="subscriberid", $A536="simserial", $A536="caseid")</formula>
    </cfRule>
    <cfRule type="expression" dxfId="6491" priority="6872" stopIfTrue="1">
      <formula>OR(AND(LEFT($A536, 16)="select_multiple ", LEN($A536)&gt;16, NOT(ISNUMBER(SEARCH(" ", $A536, 17)))), AND(LEFT($A536, 11)="select_one ", LEN($A536)&gt;11, NOT(ISNUMBER(SEARCH(" ", $A536, 12)))))</formula>
    </cfRule>
    <cfRule type="expression" dxfId="6490" priority="6873" stopIfTrue="1">
      <formula>$A536="decimal"</formula>
    </cfRule>
    <cfRule type="expression" dxfId="6489" priority="6874" stopIfTrue="1">
      <formula>$A536="integer"</formula>
    </cfRule>
    <cfRule type="expression" dxfId="6488" priority="6876" stopIfTrue="1">
      <formula>$A536="text"</formula>
    </cfRule>
    <cfRule type="expression" dxfId="6487" priority="6877" stopIfTrue="1">
      <formula>$A536="end repeat"</formula>
    </cfRule>
    <cfRule type="expression" dxfId="6486" priority="6878" stopIfTrue="1">
      <formula>$A536="begin repeat"</formula>
    </cfRule>
    <cfRule type="expression" dxfId="6485" priority="6879" stopIfTrue="1">
      <formula>$A536="end group"</formula>
    </cfRule>
    <cfRule type="expression" dxfId="6484" priority="6881" stopIfTrue="1">
      <formula>$A536="begin group"</formula>
    </cfRule>
  </conditionalFormatting>
  <conditionalFormatting sqref="F537">
    <cfRule type="expression" dxfId="6483" priority="6856" stopIfTrue="1">
      <formula>$A537="begin group"</formula>
    </cfRule>
  </conditionalFormatting>
  <conditionalFormatting sqref="F537">
    <cfRule type="expression" dxfId="6482" priority="6851" stopIfTrue="1">
      <formula>$A537="text"</formula>
    </cfRule>
  </conditionalFormatting>
  <conditionalFormatting sqref="F537">
    <cfRule type="expression" dxfId="6481" priority="6847" stopIfTrue="1">
      <formula>OR(AND(LEFT($A537, 16)="select_multiple ", LEN($A537)&gt;16, NOT(ISNUMBER(SEARCH(" ", $A537, 17)))), AND(LEFT($A537, 11)="select_one ", LEN($A537)&gt;11, NOT(ISNUMBER(SEARCH(" ", $A537, 12)))))</formula>
    </cfRule>
  </conditionalFormatting>
  <conditionalFormatting sqref="F537">
    <cfRule type="expression" dxfId="6480" priority="6844" stopIfTrue="1">
      <formula>OR($A537="audio audit", $A537="text audit", $A537="speed violations count", $A537="speed violations list", $A537="speed violations audit")</formula>
    </cfRule>
  </conditionalFormatting>
  <conditionalFormatting sqref="F537">
    <cfRule type="expression" dxfId="6479" priority="6838" stopIfTrue="1">
      <formula>OR($A537="date", $A537="datetime")</formula>
    </cfRule>
  </conditionalFormatting>
  <conditionalFormatting sqref="F537">
    <cfRule type="expression" dxfId="6478" priority="6836" stopIfTrue="1">
      <formula>$A537="image"</formula>
    </cfRule>
  </conditionalFormatting>
  <conditionalFormatting sqref="F537">
    <cfRule type="expression" dxfId="6477" priority="6834" stopIfTrue="1">
      <formula>$A537="comments"</formula>
    </cfRule>
    <cfRule type="expression" dxfId="6476" priority="6835" stopIfTrue="1">
      <formula>OR($A537="audio", $A537="video")</formula>
    </cfRule>
    <cfRule type="expression" dxfId="6475" priority="6837" stopIfTrue="1">
      <formula>$A537="image"</formula>
    </cfRule>
    <cfRule type="expression" dxfId="6474" priority="6839" stopIfTrue="1">
      <formula>OR($A537="date", $A537="datetime")</formula>
    </cfRule>
    <cfRule type="expression" dxfId="6473" priority="6840" stopIfTrue="1">
      <formula>OR($A537="calculate", $A537="calculate_here")</formula>
    </cfRule>
    <cfRule type="expression" dxfId="6472" priority="6841" stopIfTrue="1">
      <formula>$A537="note"</formula>
    </cfRule>
    <cfRule type="expression" dxfId="6471" priority="6842" stopIfTrue="1">
      <formula>$A537="barcode"</formula>
    </cfRule>
    <cfRule type="expression" dxfId="6470" priority="6843" stopIfTrue="1">
      <formula>OR($A537="geopoint", $A537="geoshape", $A537="geotrace")</formula>
    </cfRule>
    <cfRule type="expression" dxfId="6469" priority="6845" stopIfTrue="1">
      <formula>OR($A537="audio audit", $A537="text audit", $A537="speed violations count", $A537="speed violations list", $A537="speed violations audit")</formula>
    </cfRule>
    <cfRule type="expression" dxfId="6468" priority="6846" stopIfTrue="1">
      <formula>OR($A537="username", $A537="phonenumber", $A537="start", $A537="end", $A537="deviceid", $A537="subscriberid", $A537="simserial", $A537="caseid")</formula>
    </cfRule>
    <cfRule type="expression" dxfId="6467" priority="6848" stopIfTrue="1">
      <formula>OR(AND(LEFT($A537, 16)="select_multiple ", LEN($A537)&gt;16, NOT(ISNUMBER(SEARCH(" ", $A537, 17)))), AND(LEFT($A537, 11)="select_one ", LEN($A537)&gt;11, NOT(ISNUMBER(SEARCH(" ", $A537, 12)))))</formula>
    </cfRule>
    <cfRule type="expression" dxfId="6466" priority="6849" stopIfTrue="1">
      <formula>$A537="decimal"</formula>
    </cfRule>
    <cfRule type="expression" dxfId="6465" priority="6850" stopIfTrue="1">
      <formula>$A537="integer"</formula>
    </cfRule>
    <cfRule type="expression" dxfId="6464" priority="6852" stopIfTrue="1">
      <formula>$A537="text"</formula>
    </cfRule>
    <cfRule type="expression" dxfId="6463" priority="6853" stopIfTrue="1">
      <formula>$A537="end repeat"</formula>
    </cfRule>
    <cfRule type="expression" dxfId="6462" priority="6854" stopIfTrue="1">
      <formula>$A537="begin repeat"</formula>
    </cfRule>
    <cfRule type="expression" dxfId="6461" priority="6855" stopIfTrue="1">
      <formula>$A537="end group"</formula>
    </cfRule>
    <cfRule type="expression" dxfId="6460" priority="6857" stopIfTrue="1">
      <formula>$A537="begin group"</formula>
    </cfRule>
  </conditionalFormatting>
  <conditionalFormatting sqref="F538">
    <cfRule type="expression" dxfId="6459" priority="6832" stopIfTrue="1">
      <formula>$A538="begin group"</formula>
    </cfRule>
  </conditionalFormatting>
  <conditionalFormatting sqref="F538">
    <cfRule type="expression" dxfId="6458" priority="6827" stopIfTrue="1">
      <formula>$A538="text"</formula>
    </cfRule>
  </conditionalFormatting>
  <conditionalFormatting sqref="F538">
    <cfRule type="expression" dxfId="6457" priority="6823" stopIfTrue="1">
      <formula>OR(AND(LEFT($A538, 16)="select_multiple ", LEN($A538)&gt;16, NOT(ISNUMBER(SEARCH(" ", $A538, 17)))), AND(LEFT($A538, 11)="select_one ", LEN($A538)&gt;11, NOT(ISNUMBER(SEARCH(" ", $A538, 12)))))</formula>
    </cfRule>
  </conditionalFormatting>
  <conditionalFormatting sqref="F538">
    <cfRule type="expression" dxfId="6456" priority="6820" stopIfTrue="1">
      <formula>OR($A538="audio audit", $A538="text audit", $A538="speed violations count", $A538="speed violations list", $A538="speed violations audit")</formula>
    </cfRule>
  </conditionalFormatting>
  <conditionalFormatting sqref="F538">
    <cfRule type="expression" dxfId="6455" priority="6814" stopIfTrue="1">
      <formula>OR($A538="date", $A538="datetime")</formula>
    </cfRule>
  </conditionalFormatting>
  <conditionalFormatting sqref="F538">
    <cfRule type="expression" dxfId="6454" priority="6812" stopIfTrue="1">
      <formula>$A538="image"</formula>
    </cfRule>
  </conditionalFormatting>
  <conditionalFormatting sqref="F538">
    <cfRule type="expression" dxfId="6453" priority="6810" stopIfTrue="1">
      <formula>$A538="comments"</formula>
    </cfRule>
    <cfRule type="expression" dxfId="6452" priority="6811" stopIfTrue="1">
      <formula>OR($A538="audio", $A538="video")</formula>
    </cfRule>
    <cfRule type="expression" dxfId="6451" priority="6813" stopIfTrue="1">
      <formula>$A538="image"</formula>
    </cfRule>
    <cfRule type="expression" dxfId="6450" priority="6815" stopIfTrue="1">
      <formula>OR($A538="date", $A538="datetime")</formula>
    </cfRule>
    <cfRule type="expression" dxfId="6449" priority="6816" stopIfTrue="1">
      <formula>OR($A538="calculate", $A538="calculate_here")</formula>
    </cfRule>
    <cfRule type="expression" dxfId="6448" priority="6817" stopIfTrue="1">
      <formula>$A538="note"</formula>
    </cfRule>
    <cfRule type="expression" dxfId="6447" priority="6818" stopIfTrue="1">
      <formula>$A538="barcode"</formula>
    </cfRule>
    <cfRule type="expression" dxfId="6446" priority="6819" stopIfTrue="1">
      <formula>OR($A538="geopoint", $A538="geoshape", $A538="geotrace")</formula>
    </cfRule>
    <cfRule type="expression" dxfId="6445" priority="6821" stopIfTrue="1">
      <formula>OR($A538="audio audit", $A538="text audit", $A538="speed violations count", $A538="speed violations list", $A538="speed violations audit")</formula>
    </cfRule>
    <cfRule type="expression" dxfId="6444" priority="6822" stopIfTrue="1">
      <formula>OR($A538="username", $A538="phonenumber", $A538="start", $A538="end", $A538="deviceid", $A538="subscriberid", $A538="simserial", $A538="caseid")</formula>
    </cfRule>
    <cfRule type="expression" dxfId="6443" priority="6824" stopIfTrue="1">
      <formula>OR(AND(LEFT($A538, 16)="select_multiple ", LEN($A538)&gt;16, NOT(ISNUMBER(SEARCH(" ", $A538, 17)))), AND(LEFT($A538, 11)="select_one ", LEN($A538)&gt;11, NOT(ISNUMBER(SEARCH(" ", $A538, 12)))))</formula>
    </cfRule>
    <cfRule type="expression" dxfId="6442" priority="6825" stopIfTrue="1">
      <formula>$A538="decimal"</formula>
    </cfRule>
    <cfRule type="expression" dxfId="6441" priority="6826" stopIfTrue="1">
      <formula>$A538="integer"</formula>
    </cfRule>
    <cfRule type="expression" dxfId="6440" priority="6828" stopIfTrue="1">
      <formula>$A538="text"</formula>
    </cfRule>
    <cfRule type="expression" dxfId="6439" priority="6829" stopIfTrue="1">
      <formula>$A538="end repeat"</formula>
    </cfRule>
    <cfRule type="expression" dxfId="6438" priority="6830" stopIfTrue="1">
      <formula>$A538="begin repeat"</formula>
    </cfRule>
    <cfRule type="expression" dxfId="6437" priority="6831" stopIfTrue="1">
      <formula>$A538="end group"</formula>
    </cfRule>
    <cfRule type="expression" dxfId="6436" priority="6833" stopIfTrue="1">
      <formula>$A538="begin group"</formula>
    </cfRule>
  </conditionalFormatting>
  <conditionalFormatting sqref="F539">
    <cfRule type="expression" dxfId="6435" priority="6808" stopIfTrue="1">
      <formula>$A539="begin group"</formula>
    </cfRule>
  </conditionalFormatting>
  <conditionalFormatting sqref="F539">
    <cfRule type="expression" dxfId="6434" priority="6803" stopIfTrue="1">
      <formula>$A539="text"</formula>
    </cfRule>
  </conditionalFormatting>
  <conditionalFormatting sqref="F539">
    <cfRule type="expression" dxfId="6433" priority="6799" stopIfTrue="1">
      <formula>OR(AND(LEFT($A539, 16)="select_multiple ", LEN($A539)&gt;16, NOT(ISNUMBER(SEARCH(" ", $A539, 17)))), AND(LEFT($A539, 11)="select_one ", LEN($A539)&gt;11, NOT(ISNUMBER(SEARCH(" ", $A539, 12)))))</formula>
    </cfRule>
  </conditionalFormatting>
  <conditionalFormatting sqref="F539">
    <cfRule type="expression" dxfId="6432" priority="6796" stopIfTrue="1">
      <formula>OR($A539="audio audit", $A539="text audit", $A539="speed violations count", $A539="speed violations list", $A539="speed violations audit")</formula>
    </cfRule>
  </conditionalFormatting>
  <conditionalFormatting sqref="F539">
    <cfRule type="expression" dxfId="6431" priority="6790" stopIfTrue="1">
      <formula>OR($A539="date", $A539="datetime")</formula>
    </cfRule>
  </conditionalFormatting>
  <conditionalFormatting sqref="F539">
    <cfRule type="expression" dxfId="6430" priority="6788" stopIfTrue="1">
      <formula>$A539="image"</formula>
    </cfRule>
  </conditionalFormatting>
  <conditionalFormatting sqref="F539">
    <cfRule type="expression" dxfId="6429" priority="6786" stopIfTrue="1">
      <formula>$A539="comments"</formula>
    </cfRule>
    <cfRule type="expression" dxfId="6428" priority="6787" stopIfTrue="1">
      <formula>OR($A539="audio", $A539="video")</formula>
    </cfRule>
    <cfRule type="expression" dxfId="6427" priority="6789" stopIfTrue="1">
      <formula>$A539="image"</formula>
    </cfRule>
    <cfRule type="expression" dxfId="6426" priority="6791" stopIfTrue="1">
      <formula>OR($A539="date", $A539="datetime")</formula>
    </cfRule>
    <cfRule type="expression" dxfId="6425" priority="6792" stopIfTrue="1">
      <formula>OR($A539="calculate", $A539="calculate_here")</formula>
    </cfRule>
    <cfRule type="expression" dxfId="6424" priority="6793" stopIfTrue="1">
      <formula>$A539="note"</formula>
    </cfRule>
    <cfRule type="expression" dxfId="6423" priority="6794" stopIfTrue="1">
      <formula>$A539="barcode"</formula>
    </cfRule>
    <cfRule type="expression" dxfId="6422" priority="6795" stopIfTrue="1">
      <formula>OR($A539="geopoint", $A539="geoshape", $A539="geotrace")</formula>
    </cfRule>
    <cfRule type="expression" dxfId="6421" priority="6797" stopIfTrue="1">
      <formula>OR($A539="audio audit", $A539="text audit", $A539="speed violations count", $A539="speed violations list", $A539="speed violations audit")</formula>
    </cfRule>
    <cfRule type="expression" dxfId="6420" priority="6798" stopIfTrue="1">
      <formula>OR($A539="username", $A539="phonenumber", $A539="start", $A539="end", $A539="deviceid", $A539="subscriberid", $A539="simserial", $A539="caseid")</formula>
    </cfRule>
    <cfRule type="expression" dxfId="6419" priority="6800" stopIfTrue="1">
      <formula>OR(AND(LEFT($A539, 16)="select_multiple ", LEN($A539)&gt;16, NOT(ISNUMBER(SEARCH(" ", $A539, 17)))), AND(LEFT($A539, 11)="select_one ", LEN($A539)&gt;11, NOT(ISNUMBER(SEARCH(" ", $A539, 12)))))</formula>
    </cfRule>
    <cfRule type="expression" dxfId="6418" priority="6801" stopIfTrue="1">
      <formula>$A539="decimal"</formula>
    </cfRule>
    <cfRule type="expression" dxfId="6417" priority="6802" stopIfTrue="1">
      <formula>$A539="integer"</formula>
    </cfRule>
    <cfRule type="expression" dxfId="6416" priority="6804" stopIfTrue="1">
      <formula>$A539="text"</formula>
    </cfRule>
    <cfRule type="expression" dxfId="6415" priority="6805" stopIfTrue="1">
      <formula>$A539="end repeat"</formula>
    </cfRule>
    <cfRule type="expression" dxfId="6414" priority="6806" stopIfTrue="1">
      <formula>$A539="begin repeat"</formula>
    </cfRule>
    <cfRule type="expression" dxfId="6413" priority="6807" stopIfTrue="1">
      <formula>$A539="end group"</formula>
    </cfRule>
    <cfRule type="expression" dxfId="6412" priority="6809" stopIfTrue="1">
      <formula>$A539="begin group"</formula>
    </cfRule>
  </conditionalFormatting>
  <conditionalFormatting sqref="F540">
    <cfRule type="expression" dxfId="6411" priority="6784" stopIfTrue="1">
      <formula>$A540="begin group"</formula>
    </cfRule>
  </conditionalFormatting>
  <conditionalFormatting sqref="F540">
    <cfRule type="expression" dxfId="6410" priority="6779" stopIfTrue="1">
      <formula>$A540="text"</formula>
    </cfRule>
  </conditionalFormatting>
  <conditionalFormatting sqref="F540">
    <cfRule type="expression" dxfId="6409" priority="6775" stopIfTrue="1">
      <formula>OR(AND(LEFT($A540, 16)="select_multiple ", LEN($A540)&gt;16, NOT(ISNUMBER(SEARCH(" ", $A540, 17)))), AND(LEFT($A540, 11)="select_one ", LEN($A540)&gt;11, NOT(ISNUMBER(SEARCH(" ", $A540, 12)))))</formula>
    </cfRule>
  </conditionalFormatting>
  <conditionalFormatting sqref="F540">
    <cfRule type="expression" dxfId="6408" priority="6772" stopIfTrue="1">
      <formula>OR($A540="audio audit", $A540="text audit", $A540="speed violations count", $A540="speed violations list", $A540="speed violations audit")</formula>
    </cfRule>
  </conditionalFormatting>
  <conditionalFormatting sqref="F540">
    <cfRule type="expression" dxfId="6407" priority="6766" stopIfTrue="1">
      <formula>OR($A540="date", $A540="datetime")</formula>
    </cfRule>
  </conditionalFormatting>
  <conditionalFormatting sqref="F540">
    <cfRule type="expression" dxfId="6406" priority="6764" stopIfTrue="1">
      <formula>$A540="image"</formula>
    </cfRule>
  </conditionalFormatting>
  <conditionalFormatting sqref="F540">
    <cfRule type="expression" dxfId="6405" priority="6762" stopIfTrue="1">
      <formula>$A540="comments"</formula>
    </cfRule>
    <cfRule type="expression" dxfId="6404" priority="6763" stopIfTrue="1">
      <formula>OR($A540="audio", $A540="video")</formula>
    </cfRule>
    <cfRule type="expression" dxfId="6403" priority="6765" stopIfTrue="1">
      <formula>$A540="image"</formula>
    </cfRule>
    <cfRule type="expression" dxfId="6402" priority="6767" stopIfTrue="1">
      <formula>OR($A540="date", $A540="datetime")</formula>
    </cfRule>
    <cfRule type="expression" dxfId="6401" priority="6768" stopIfTrue="1">
      <formula>OR($A540="calculate", $A540="calculate_here")</formula>
    </cfRule>
    <cfRule type="expression" dxfId="6400" priority="6769" stopIfTrue="1">
      <formula>$A540="note"</formula>
    </cfRule>
    <cfRule type="expression" dxfId="6399" priority="6770" stopIfTrue="1">
      <formula>$A540="barcode"</formula>
    </cfRule>
    <cfRule type="expression" dxfId="6398" priority="6771" stopIfTrue="1">
      <formula>OR($A540="geopoint", $A540="geoshape", $A540="geotrace")</formula>
    </cfRule>
    <cfRule type="expression" dxfId="6397" priority="6773" stopIfTrue="1">
      <formula>OR($A540="audio audit", $A540="text audit", $A540="speed violations count", $A540="speed violations list", $A540="speed violations audit")</formula>
    </cfRule>
    <cfRule type="expression" dxfId="6396" priority="6774" stopIfTrue="1">
      <formula>OR($A540="username", $A540="phonenumber", $A540="start", $A540="end", $A540="deviceid", $A540="subscriberid", $A540="simserial", $A540="caseid")</formula>
    </cfRule>
    <cfRule type="expression" dxfId="6395" priority="6776" stopIfTrue="1">
      <formula>OR(AND(LEFT($A540, 16)="select_multiple ", LEN($A540)&gt;16, NOT(ISNUMBER(SEARCH(" ", $A540, 17)))), AND(LEFT($A540, 11)="select_one ", LEN($A540)&gt;11, NOT(ISNUMBER(SEARCH(" ", $A540, 12)))))</formula>
    </cfRule>
    <cfRule type="expression" dxfId="6394" priority="6777" stopIfTrue="1">
      <formula>$A540="decimal"</formula>
    </cfRule>
    <cfRule type="expression" dxfId="6393" priority="6778" stopIfTrue="1">
      <formula>$A540="integer"</formula>
    </cfRule>
    <cfRule type="expression" dxfId="6392" priority="6780" stopIfTrue="1">
      <formula>$A540="text"</formula>
    </cfRule>
    <cfRule type="expression" dxfId="6391" priority="6781" stopIfTrue="1">
      <formula>$A540="end repeat"</formula>
    </cfRule>
    <cfRule type="expression" dxfId="6390" priority="6782" stopIfTrue="1">
      <formula>$A540="begin repeat"</formula>
    </cfRule>
    <cfRule type="expression" dxfId="6389" priority="6783" stopIfTrue="1">
      <formula>$A540="end group"</formula>
    </cfRule>
    <cfRule type="expression" dxfId="6388" priority="6785" stopIfTrue="1">
      <formula>$A540="begin group"</formula>
    </cfRule>
  </conditionalFormatting>
  <conditionalFormatting sqref="F541">
    <cfRule type="expression" dxfId="6387" priority="6760" stopIfTrue="1">
      <formula>$A541="begin group"</formula>
    </cfRule>
  </conditionalFormatting>
  <conditionalFormatting sqref="F541">
    <cfRule type="expression" dxfId="6386" priority="6755" stopIfTrue="1">
      <formula>$A541="text"</formula>
    </cfRule>
  </conditionalFormatting>
  <conditionalFormatting sqref="F541">
    <cfRule type="expression" dxfId="6385" priority="6751" stopIfTrue="1">
      <formula>OR(AND(LEFT($A541, 16)="select_multiple ", LEN($A541)&gt;16, NOT(ISNUMBER(SEARCH(" ", $A541, 17)))), AND(LEFT($A541, 11)="select_one ", LEN($A541)&gt;11, NOT(ISNUMBER(SEARCH(" ", $A541, 12)))))</formula>
    </cfRule>
  </conditionalFormatting>
  <conditionalFormatting sqref="F541">
    <cfRule type="expression" dxfId="6384" priority="6748" stopIfTrue="1">
      <formula>OR($A541="audio audit", $A541="text audit", $A541="speed violations count", $A541="speed violations list", $A541="speed violations audit")</formula>
    </cfRule>
  </conditionalFormatting>
  <conditionalFormatting sqref="F541">
    <cfRule type="expression" dxfId="6383" priority="6742" stopIfTrue="1">
      <formula>OR($A541="date", $A541="datetime")</formula>
    </cfRule>
  </conditionalFormatting>
  <conditionalFormatting sqref="F541">
    <cfRule type="expression" dxfId="6382" priority="6740" stopIfTrue="1">
      <formula>$A541="image"</formula>
    </cfRule>
  </conditionalFormatting>
  <conditionalFormatting sqref="F541">
    <cfRule type="expression" dxfId="6381" priority="6738" stopIfTrue="1">
      <formula>$A541="comments"</formula>
    </cfRule>
    <cfRule type="expression" dxfId="6380" priority="6739" stopIfTrue="1">
      <formula>OR($A541="audio", $A541="video")</formula>
    </cfRule>
    <cfRule type="expression" dxfId="6379" priority="6741" stopIfTrue="1">
      <formula>$A541="image"</formula>
    </cfRule>
    <cfRule type="expression" dxfId="6378" priority="6743" stopIfTrue="1">
      <formula>OR($A541="date", $A541="datetime")</formula>
    </cfRule>
    <cfRule type="expression" dxfId="6377" priority="6744" stopIfTrue="1">
      <formula>OR($A541="calculate", $A541="calculate_here")</formula>
    </cfRule>
    <cfRule type="expression" dxfId="6376" priority="6745" stopIfTrue="1">
      <formula>$A541="note"</formula>
    </cfRule>
    <cfRule type="expression" dxfId="6375" priority="6746" stopIfTrue="1">
      <formula>$A541="barcode"</formula>
    </cfRule>
    <cfRule type="expression" dxfId="6374" priority="6747" stopIfTrue="1">
      <formula>OR($A541="geopoint", $A541="geoshape", $A541="geotrace")</formula>
    </cfRule>
    <cfRule type="expression" dxfId="6373" priority="6749" stopIfTrue="1">
      <formula>OR($A541="audio audit", $A541="text audit", $A541="speed violations count", $A541="speed violations list", $A541="speed violations audit")</formula>
    </cfRule>
    <cfRule type="expression" dxfId="6372" priority="6750" stopIfTrue="1">
      <formula>OR($A541="username", $A541="phonenumber", $A541="start", $A541="end", $A541="deviceid", $A541="subscriberid", $A541="simserial", $A541="caseid")</formula>
    </cfRule>
    <cfRule type="expression" dxfId="6371" priority="6752" stopIfTrue="1">
      <formula>OR(AND(LEFT($A541, 16)="select_multiple ", LEN($A541)&gt;16, NOT(ISNUMBER(SEARCH(" ", $A541, 17)))), AND(LEFT($A541, 11)="select_one ", LEN($A541)&gt;11, NOT(ISNUMBER(SEARCH(" ", $A541, 12)))))</formula>
    </cfRule>
    <cfRule type="expression" dxfId="6370" priority="6753" stopIfTrue="1">
      <formula>$A541="decimal"</formula>
    </cfRule>
    <cfRule type="expression" dxfId="6369" priority="6754" stopIfTrue="1">
      <formula>$A541="integer"</formula>
    </cfRule>
    <cfRule type="expression" dxfId="6368" priority="6756" stopIfTrue="1">
      <formula>$A541="text"</formula>
    </cfRule>
    <cfRule type="expression" dxfId="6367" priority="6757" stopIfTrue="1">
      <formula>$A541="end repeat"</formula>
    </cfRule>
    <cfRule type="expression" dxfId="6366" priority="6758" stopIfTrue="1">
      <formula>$A541="begin repeat"</formula>
    </cfRule>
    <cfRule type="expression" dxfId="6365" priority="6759" stopIfTrue="1">
      <formula>$A541="end group"</formula>
    </cfRule>
    <cfRule type="expression" dxfId="6364" priority="6761" stopIfTrue="1">
      <formula>$A541="begin group"</formula>
    </cfRule>
  </conditionalFormatting>
  <conditionalFormatting sqref="F542">
    <cfRule type="expression" dxfId="6363" priority="6736" stopIfTrue="1">
      <formula>$A542="begin group"</formula>
    </cfRule>
  </conditionalFormatting>
  <conditionalFormatting sqref="F542">
    <cfRule type="expression" dxfId="6362" priority="6731" stopIfTrue="1">
      <formula>$A542="text"</formula>
    </cfRule>
  </conditionalFormatting>
  <conditionalFormatting sqref="F542">
    <cfRule type="expression" dxfId="6361" priority="6727" stopIfTrue="1">
      <formula>OR(AND(LEFT($A542, 16)="select_multiple ", LEN($A542)&gt;16, NOT(ISNUMBER(SEARCH(" ", $A542, 17)))), AND(LEFT($A542, 11)="select_one ", LEN($A542)&gt;11, NOT(ISNUMBER(SEARCH(" ", $A542, 12)))))</formula>
    </cfRule>
  </conditionalFormatting>
  <conditionalFormatting sqref="F542">
    <cfRule type="expression" dxfId="6360" priority="6724" stopIfTrue="1">
      <formula>OR($A542="audio audit", $A542="text audit", $A542="speed violations count", $A542="speed violations list", $A542="speed violations audit")</formula>
    </cfRule>
  </conditionalFormatting>
  <conditionalFormatting sqref="F542">
    <cfRule type="expression" dxfId="6359" priority="6718" stopIfTrue="1">
      <formula>OR($A542="date", $A542="datetime")</formula>
    </cfRule>
  </conditionalFormatting>
  <conditionalFormatting sqref="F542">
    <cfRule type="expression" dxfId="6358" priority="6716" stopIfTrue="1">
      <formula>$A542="image"</formula>
    </cfRule>
  </conditionalFormatting>
  <conditionalFormatting sqref="F542">
    <cfRule type="expression" dxfId="6357" priority="6714" stopIfTrue="1">
      <formula>$A542="comments"</formula>
    </cfRule>
    <cfRule type="expression" dxfId="6356" priority="6715" stopIfTrue="1">
      <formula>OR($A542="audio", $A542="video")</formula>
    </cfRule>
    <cfRule type="expression" dxfId="6355" priority="6717" stopIfTrue="1">
      <formula>$A542="image"</formula>
    </cfRule>
    <cfRule type="expression" dxfId="6354" priority="6719" stopIfTrue="1">
      <formula>OR($A542="date", $A542="datetime")</formula>
    </cfRule>
    <cfRule type="expression" dxfId="6353" priority="6720" stopIfTrue="1">
      <formula>OR($A542="calculate", $A542="calculate_here")</formula>
    </cfRule>
    <cfRule type="expression" dxfId="6352" priority="6721" stopIfTrue="1">
      <formula>$A542="note"</formula>
    </cfRule>
    <cfRule type="expression" dxfId="6351" priority="6722" stopIfTrue="1">
      <formula>$A542="barcode"</formula>
    </cfRule>
    <cfRule type="expression" dxfId="6350" priority="6723" stopIfTrue="1">
      <formula>OR($A542="geopoint", $A542="geoshape", $A542="geotrace")</formula>
    </cfRule>
    <cfRule type="expression" dxfId="6349" priority="6725" stopIfTrue="1">
      <formula>OR($A542="audio audit", $A542="text audit", $A542="speed violations count", $A542="speed violations list", $A542="speed violations audit")</formula>
    </cfRule>
    <cfRule type="expression" dxfId="6348" priority="6726" stopIfTrue="1">
      <formula>OR($A542="username", $A542="phonenumber", $A542="start", $A542="end", $A542="deviceid", $A542="subscriberid", $A542="simserial", $A542="caseid")</formula>
    </cfRule>
    <cfRule type="expression" dxfId="6347" priority="6728" stopIfTrue="1">
      <formula>OR(AND(LEFT($A542, 16)="select_multiple ", LEN($A542)&gt;16, NOT(ISNUMBER(SEARCH(" ", $A542, 17)))), AND(LEFT($A542, 11)="select_one ", LEN($A542)&gt;11, NOT(ISNUMBER(SEARCH(" ", $A542, 12)))))</formula>
    </cfRule>
    <cfRule type="expression" dxfId="6346" priority="6729" stopIfTrue="1">
      <formula>$A542="decimal"</formula>
    </cfRule>
    <cfRule type="expression" dxfId="6345" priority="6730" stopIfTrue="1">
      <formula>$A542="integer"</formula>
    </cfRule>
    <cfRule type="expression" dxfId="6344" priority="6732" stopIfTrue="1">
      <formula>$A542="text"</formula>
    </cfRule>
    <cfRule type="expression" dxfId="6343" priority="6733" stopIfTrue="1">
      <formula>$A542="end repeat"</formula>
    </cfRule>
    <cfRule type="expression" dxfId="6342" priority="6734" stopIfTrue="1">
      <formula>$A542="begin repeat"</formula>
    </cfRule>
    <cfRule type="expression" dxfId="6341" priority="6735" stopIfTrue="1">
      <formula>$A542="end group"</formula>
    </cfRule>
    <cfRule type="expression" dxfId="6340" priority="6737" stopIfTrue="1">
      <formula>$A542="begin group"</formula>
    </cfRule>
  </conditionalFormatting>
  <conditionalFormatting sqref="F543">
    <cfRule type="expression" dxfId="6339" priority="6712" stopIfTrue="1">
      <formula>$A543="begin group"</formula>
    </cfRule>
  </conditionalFormatting>
  <conditionalFormatting sqref="F543">
    <cfRule type="expression" dxfId="6338" priority="6707" stopIfTrue="1">
      <formula>$A543="text"</formula>
    </cfRule>
  </conditionalFormatting>
  <conditionalFormatting sqref="F543">
    <cfRule type="expression" dxfId="6337" priority="6703" stopIfTrue="1">
      <formula>OR(AND(LEFT($A543, 16)="select_multiple ", LEN($A543)&gt;16, NOT(ISNUMBER(SEARCH(" ", $A543, 17)))), AND(LEFT($A543, 11)="select_one ", LEN($A543)&gt;11, NOT(ISNUMBER(SEARCH(" ", $A543, 12)))))</formula>
    </cfRule>
  </conditionalFormatting>
  <conditionalFormatting sqref="F543">
    <cfRule type="expression" dxfId="6336" priority="6700" stopIfTrue="1">
      <formula>OR($A543="audio audit", $A543="text audit", $A543="speed violations count", $A543="speed violations list", $A543="speed violations audit")</formula>
    </cfRule>
  </conditionalFormatting>
  <conditionalFormatting sqref="F543">
    <cfRule type="expression" dxfId="6335" priority="6694" stopIfTrue="1">
      <formula>OR($A543="date", $A543="datetime")</formula>
    </cfRule>
  </conditionalFormatting>
  <conditionalFormatting sqref="F543">
    <cfRule type="expression" dxfId="6334" priority="6692" stopIfTrue="1">
      <formula>$A543="image"</formula>
    </cfRule>
  </conditionalFormatting>
  <conditionalFormatting sqref="F543">
    <cfRule type="expression" dxfId="6333" priority="6690" stopIfTrue="1">
      <formula>$A543="comments"</formula>
    </cfRule>
    <cfRule type="expression" dxfId="6332" priority="6691" stopIfTrue="1">
      <formula>OR($A543="audio", $A543="video")</formula>
    </cfRule>
    <cfRule type="expression" dxfId="6331" priority="6693" stopIfTrue="1">
      <formula>$A543="image"</formula>
    </cfRule>
    <cfRule type="expression" dxfId="6330" priority="6695" stopIfTrue="1">
      <formula>OR($A543="date", $A543="datetime")</formula>
    </cfRule>
    <cfRule type="expression" dxfId="6329" priority="6696" stopIfTrue="1">
      <formula>OR($A543="calculate", $A543="calculate_here")</formula>
    </cfRule>
    <cfRule type="expression" dxfId="6328" priority="6697" stopIfTrue="1">
      <formula>$A543="note"</formula>
    </cfRule>
    <cfRule type="expression" dxfId="6327" priority="6698" stopIfTrue="1">
      <formula>$A543="barcode"</formula>
    </cfRule>
    <cfRule type="expression" dxfId="6326" priority="6699" stopIfTrue="1">
      <formula>OR($A543="geopoint", $A543="geoshape", $A543="geotrace")</formula>
    </cfRule>
    <cfRule type="expression" dxfId="6325" priority="6701" stopIfTrue="1">
      <formula>OR($A543="audio audit", $A543="text audit", $A543="speed violations count", $A543="speed violations list", $A543="speed violations audit")</formula>
    </cfRule>
    <cfRule type="expression" dxfId="6324" priority="6702" stopIfTrue="1">
      <formula>OR($A543="username", $A543="phonenumber", $A543="start", $A543="end", $A543="deviceid", $A543="subscriberid", $A543="simserial", $A543="caseid")</formula>
    </cfRule>
    <cfRule type="expression" dxfId="6323" priority="6704" stopIfTrue="1">
      <formula>OR(AND(LEFT($A543, 16)="select_multiple ", LEN($A543)&gt;16, NOT(ISNUMBER(SEARCH(" ", $A543, 17)))), AND(LEFT($A543, 11)="select_one ", LEN($A543)&gt;11, NOT(ISNUMBER(SEARCH(" ", $A543, 12)))))</formula>
    </cfRule>
    <cfRule type="expression" dxfId="6322" priority="6705" stopIfTrue="1">
      <formula>$A543="decimal"</formula>
    </cfRule>
    <cfRule type="expression" dxfId="6321" priority="6706" stopIfTrue="1">
      <formula>$A543="integer"</formula>
    </cfRule>
    <cfRule type="expression" dxfId="6320" priority="6708" stopIfTrue="1">
      <formula>$A543="text"</formula>
    </cfRule>
    <cfRule type="expression" dxfId="6319" priority="6709" stopIfTrue="1">
      <formula>$A543="end repeat"</formula>
    </cfRule>
    <cfRule type="expression" dxfId="6318" priority="6710" stopIfTrue="1">
      <formula>$A543="begin repeat"</formula>
    </cfRule>
    <cfRule type="expression" dxfId="6317" priority="6711" stopIfTrue="1">
      <formula>$A543="end group"</formula>
    </cfRule>
    <cfRule type="expression" dxfId="6316" priority="6713" stopIfTrue="1">
      <formula>$A543="begin group"</formula>
    </cfRule>
  </conditionalFormatting>
  <conditionalFormatting sqref="I26">
    <cfRule type="expression" dxfId="6315" priority="6328" stopIfTrue="1">
      <formula>$A26="begin group"</formula>
    </cfRule>
  </conditionalFormatting>
  <conditionalFormatting sqref="I26">
    <cfRule type="expression" dxfId="6314" priority="6325" stopIfTrue="1">
      <formula>$A26="begin repeat"</formula>
    </cfRule>
  </conditionalFormatting>
  <conditionalFormatting sqref="I26">
    <cfRule type="expression" dxfId="6313" priority="6310" stopIfTrue="1">
      <formula>$A26="comments"</formula>
    </cfRule>
    <cfRule type="expression" dxfId="6312" priority="6311" stopIfTrue="1">
      <formula>OR($A26="audio", $A26="video")</formula>
    </cfRule>
    <cfRule type="expression" dxfId="6311" priority="6312" stopIfTrue="1">
      <formula>$A26="image"</formula>
    </cfRule>
    <cfRule type="expression" dxfId="6310" priority="6313" stopIfTrue="1">
      <formula>OR($A26="date", $A26="datetime")</formula>
    </cfRule>
    <cfRule type="expression" dxfId="6309" priority="6314" stopIfTrue="1">
      <formula>OR($A26="calculate", $A26="calculate_here")</formula>
    </cfRule>
    <cfRule type="expression" dxfId="6308" priority="6315" stopIfTrue="1">
      <formula>$A26="note"</formula>
    </cfRule>
    <cfRule type="expression" dxfId="6307" priority="6316" stopIfTrue="1">
      <formula>$A26="barcode"</formula>
    </cfRule>
    <cfRule type="expression" dxfId="6306" priority="6317" stopIfTrue="1">
      <formula>OR($A26="geopoint", $A26="geoshape", $A26="geotrace")</formula>
    </cfRule>
    <cfRule type="expression" dxfId="6305" priority="6318" stopIfTrue="1">
      <formula>OR($A26="audio audit", $A26="text audit", $A26="speed violations count", $A26="speed violations list", $A26="speed violations audit")</formula>
    </cfRule>
    <cfRule type="expression" dxfId="6304" priority="6319" stopIfTrue="1">
      <formula>OR($A26="username", $A26="phonenumber", $A26="start", $A26="end", $A26="deviceid", $A26="subscriberid", $A26="simserial", $A26="caseid")</formula>
    </cfRule>
    <cfRule type="expression" dxfId="6303" priority="6320" stopIfTrue="1">
      <formula>OR(AND(LEFT($A26, 16)="select_multiple ", LEN($A26)&gt;16, NOT(ISNUMBER(SEARCH(" ", $A26, 17)))), AND(LEFT($A26, 11)="select_one ", LEN($A26)&gt;11, NOT(ISNUMBER(SEARCH(" ", $A26, 12)))))</formula>
    </cfRule>
    <cfRule type="expression" dxfId="6302" priority="6321" stopIfTrue="1">
      <formula>$A26="decimal"</formula>
    </cfRule>
    <cfRule type="expression" dxfId="6301" priority="6322" stopIfTrue="1">
      <formula>$A26="integer"</formula>
    </cfRule>
    <cfRule type="expression" dxfId="6300" priority="6323" stopIfTrue="1">
      <formula>$A26="text"</formula>
    </cfRule>
    <cfRule type="expression" dxfId="6299" priority="6324" stopIfTrue="1">
      <formula>$A26="end repeat"</formula>
    </cfRule>
    <cfRule type="expression" dxfId="6298" priority="6326" stopIfTrue="1">
      <formula>$A26="begin repeat"</formula>
    </cfRule>
    <cfRule type="expression" dxfId="6297" priority="6327" stopIfTrue="1">
      <formula>$A26="end group"</formula>
    </cfRule>
    <cfRule type="expression" dxfId="6296" priority="6329" stopIfTrue="1">
      <formula>$A26="begin group"</formula>
    </cfRule>
  </conditionalFormatting>
  <conditionalFormatting sqref="I27">
    <cfRule type="expression" dxfId="6295" priority="6308" stopIfTrue="1">
      <formula>$A27="begin group"</formula>
    </cfRule>
  </conditionalFormatting>
  <conditionalFormatting sqref="I27">
    <cfRule type="expression" dxfId="6294" priority="6305" stopIfTrue="1">
      <formula>$A27="begin repeat"</formula>
    </cfRule>
  </conditionalFormatting>
  <conditionalFormatting sqref="I27">
    <cfRule type="expression" dxfId="6293" priority="6290" stopIfTrue="1">
      <formula>$A27="comments"</formula>
    </cfRule>
    <cfRule type="expression" dxfId="6292" priority="6291" stopIfTrue="1">
      <formula>OR($A27="audio", $A27="video")</formula>
    </cfRule>
    <cfRule type="expression" dxfId="6291" priority="6292" stopIfTrue="1">
      <formula>$A27="image"</formula>
    </cfRule>
    <cfRule type="expression" dxfId="6290" priority="6293" stopIfTrue="1">
      <formula>OR($A27="date", $A27="datetime")</formula>
    </cfRule>
    <cfRule type="expression" dxfId="6289" priority="6294" stopIfTrue="1">
      <formula>OR($A27="calculate", $A27="calculate_here")</formula>
    </cfRule>
    <cfRule type="expression" dxfId="6288" priority="6295" stopIfTrue="1">
      <formula>$A27="note"</formula>
    </cfRule>
    <cfRule type="expression" dxfId="6287" priority="6296" stopIfTrue="1">
      <formula>$A27="barcode"</formula>
    </cfRule>
    <cfRule type="expression" dxfId="6286" priority="6297" stopIfTrue="1">
      <formula>OR($A27="geopoint", $A27="geoshape", $A27="geotrace")</formula>
    </cfRule>
    <cfRule type="expression" dxfId="6285" priority="6298" stopIfTrue="1">
      <formula>OR($A27="audio audit", $A27="text audit", $A27="speed violations count", $A27="speed violations list", $A27="speed violations audit")</formula>
    </cfRule>
    <cfRule type="expression" dxfId="6284" priority="6299" stopIfTrue="1">
      <formula>OR($A27="username", $A27="phonenumber", $A27="start", $A27="end", $A27="deviceid", $A27="subscriberid", $A27="simserial", $A27="caseid")</formula>
    </cfRule>
    <cfRule type="expression" dxfId="6283" priority="6300" stopIfTrue="1">
      <formula>OR(AND(LEFT($A27, 16)="select_multiple ", LEN($A27)&gt;16, NOT(ISNUMBER(SEARCH(" ", $A27, 17)))), AND(LEFT($A27, 11)="select_one ", LEN($A27)&gt;11, NOT(ISNUMBER(SEARCH(" ", $A27, 12)))))</formula>
    </cfRule>
    <cfRule type="expression" dxfId="6282" priority="6301" stopIfTrue="1">
      <formula>$A27="decimal"</formula>
    </cfRule>
    <cfRule type="expression" dxfId="6281" priority="6302" stopIfTrue="1">
      <formula>$A27="integer"</formula>
    </cfRule>
    <cfRule type="expression" dxfId="6280" priority="6303" stopIfTrue="1">
      <formula>$A27="text"</formula>
    </cfRule>
    <cfRule type="expression" dxfId="6279" priority="6304" stopIfTrue="1">
      <formula>$A27="end repeat"</formula>
    </cfRule>
    <cfRule type="expression" dxfId="6278" priority="6306" stopIfTrue="1">
      <formula>$A27="begin repeat"</formula>
    </cfRule>
    <cfRule type="expression" dxfId="6277" priority="6307" stopIfTrue="1">
      <formula>$A27="end group"</formula>
    </cfRule>
    <cfRule type="expression" dxfId="6276" priority="6309" stopIfTrue="1">
      <formula>$A27="begin group"</formula>
    </cfRule>
  </conditionalFormatting>
  <conditionalFormatting sqref="B362:B371 F362:F371 I362:I371">
    <cfRule type="expression" dxfId="6065" priority="5934" stopIfTrue="1">
      <formula>$A362="begin group"</formula>
    </cfRule>
  </conditionalFormatting>
  <conditionalFormatting sqref="B362:B371 I362:I371 O362:O371">
    <cfRule type="expression" dxfId="6064" priority="5931" stopIfTrue="1">
      <formula>$A362="begin repeat"</formula>
    </cfRule>
  </conditionalFormatting>
  <conditionalFormatting sqref="B362:B371 F362:F371 D362:D371">
    <cfRule type="expression" dxfId="6063" priority="5928" stopIfTrue="1">
      <formula>$A362="text"</formula>
    </cfRule>
  </conditionalFormatting>
  <conditionalFormatting sqref="B362:B371 G362:H371 L362:L371 D362:D371">
    <cfRule type="expression" dxfId="6062" priority="5926" stopIfTrue="1">
      <formula>$A362="integer"</formula>
    </cfRule>
  </conditionalFormatting>
  <conditionalFormatting sqref="B362:B371 G362:H371 L362:L371 D362:D371">
    <cfRule type="expression" dxfId="6061" priority="5924" stopIfTrue="1">
      <formula>$A362="decimal"</formula>
    </cfRule>
  </conditionalFormatting>
  <conditionalFormatting sqref="B362:B371 F362:F371">
    <cfRule type="expression" dxfId="6060" priority="5922" stopIfTrue="1">
      <formula>OR(AND(LEFT($A362, 16)="select_multiple ", LEN($A362)&gt;16, NOT(ISNUMBER(SEARCH(" ", $A362, 17)))), AND(LEFT($A362, 11)="select_one ", LEN($A362)&gt;11, NOT(ISNUMBER(SEARCH(" ", $A362, 12)))))</formula>
    </cfRule>
  </conditionalFormatting>
  <conditionalFormatting sqref="F362:F371 B362:B371">
    <cfRule type="expression" dxfId="6059" priority="5919" stopIfTrue="1">
      <formula>OR($A362="audio audit", $A362="text audit", $A362="speed violations count", $A362="speed violations list", $A362="speed violations audit")</formula>
    </cfRule>
  </conditionalFormatting>
  <conditionalFormatting sqref="B362:B371">
    <cfRule type="expression" dxfId="6058" priority="5913" stopIfTrue="1">
      <formula>$A362="note"</formula>
    </cfRule>
    <cfRule type="expression" dxfId="6057" priority="5915" stopIfTrue="1">
      <formula>$A362="barcode"</formula>
    </cfRule>
    <cfRule type="expression" dxfId="6056" priority="5917" stopIfTrue="1">
      <formula>OR($A362="geopoint", $A362="geoshape", $A362="geotrace")</formula>
    </cfRule>
  </conditionalFormatting>
  <conditionalFormatting sqref="B362:B371 N362:N371">
    <cfRule type="expression" dxfId="6055" priority="5911" stopIfTrue="1">
      <formula>OR($A362="calculate", $A362="calculate_here")</formula>
    </cfRule>
  </conditionalFormatting>
  <conditionalFormatting sqref="B362:B371 F362:F371">
    <cfRule type="expression" dxfId="6054" priority="5909" stopIfTrue="1">
      <formula>OR($A362="date", $A362="datetime")</formula>
    </cfRule>
  </conditionalFormatting>
  <conditionalFormatting sqref="B362:B371 F362:F371">
    <cfRule type="expression" dxfId="6053" priority="5907" stopIfTrue="1">
      <formula>$A362="image"</formula>
    </cfRule>
  </conditionalFormatting>
  <conditionalFormatting sqref="B362:B371">
    <cfRule type="expression" dxfId="6052" priority="5905" stopIfTrue="1">
      <formula>OR($A362="audio", $A362="video")</formula>
    </cfRule>
  </conditionalFormatting>
  <conditionalFormatting sqref="A362:B371 E362:F371 H362:W371">
    <cfRule type="expression" dxfId="6051" priority="5904" stopIfTrue="1">
      <formula>$A362="comments"</formula>
    </cfRule>
    <cfRule type="expression" dxfId="6050" priority="5906" stopIfTrue="1">
      <formula>OR($A362="audio", $A362="video")</formula>
    </cfRule>
    <cfRule type="expression" dxfId="6049" priority="5908" stopIfTrue="1">
      <formula>$A362="image"</formula>
    </cfRule>
    <cfRule type="expression" dxfId="6048" priority="5910" stopIfTrue="1">
      <formula>OR($A362="date", $A362="datetime")</formula>
    </cfRule>
    <cfRule type="expression" dxfId="6047" priority="5912" stopIfTrue="1">
      <formula>OR($A362="calculate", $A362="calculate_here")</formula>
    </cfRule>
    <cfRule type="expression" dxfId="6046" priority="5914" stopIfTrue="1">
      <formula>$A362="note"</formula>
    </cfRule>
    <cfRule type="expression" dxfId="6045" priority="5916" stopIfTrue="1">
      <formula>$A362="barcode"</formula>
    </cfRule>
    <cfRule type="expression" dxfId="6044" priority="5918" stopIfTrue="1">
      <formula>OR($A362="geopoint", $A362="geoshape", $A362="geotrace")</formula>
    </cfRule>
    <cfRule type="expression" dxfId="6043" priority="5920" stopIfTrue="1">
      <formula>OR($A362="audio audit", $A362="text audit", $A362="speed violations count", $A362="speed violations list", $A362="speed violations audit")</formula>
    </cfRule>
    <cfRule type="expression" dxfId="6042" priority="5921" stopIfTrue="1">
      <formula>OR($A362="username", $A362="phonenumber", $A362="start", $A362="end", $A362="deviceid", $A362="subscriberid", $A362="simserial", $A362="caseid")</formula>
    </cfRule>
    <cfRule type="expression" dxfId="6041" priority="5923" stopIfTrue="1">
      <formula>OR(AND(LEFT($A362, 16)="select_multiple ", LEN($A362)&gt;16, NOT(ISNUMBER(SEARCH(" ", $A362, 17)))), AND(LEFT($A362, 11)="select_one ", LEN($A362)&gt;11, NOT(ISNUMBER(SEARCH(" ", $A362, 12)))))</formula>
    </cfRule>
    <cfRule type="expression" dxfId="6040" priority="5925" stopIfTrue="1">
      <formula>$A362="decimal"</formula>
    </cfRule>
    <cfRule type="expression" dxfId="6039" priority="5927" stopIfTrue="1">
      <formula>$A362="integer"</formula>
    </cfRule>
    <cfRule type="expression" dxfId="6038" priority="5929" stopIfTrue="1">
      <formula>$A362="text"</formula>
    </cfRule>
    <cfRule type="expression" dxfId="6037" priority="5930" stopIfTrue="1">
      <formula>$A362="end repeat"</formula>
    </cfRule>
    <cfRule type="expression" dxfId="6036" priority="5932" stopIfTrue="1">
      <formula>$A362="begin repeat"</formula>
    </cfRule>
    <cfRule type="expression" dxfId="6035" priority="5933" stopIfTrue="1">
      <formula>$A362="end group"</formula>
    </cfRule>
    <cfRule type="expression" dxfId="6034" priority="5935" stopIfTrue="1">
      <formula>$A362="begin group"</formula>
    </cfRule>
  </conditionalFormatting>
  <conditionalFormatting sqref="B362:B371">
    <cfRule type="expression" dxfId="6033" priority="5903" stopIfTrue="1">
      <formula>$A362="comments"</formula>
    </cfRule>
  </conditionalFormatting>
  <conditionalFormatting sqref="G362:G371 D362:D371">
    <cfRule type="expression" dxfId="6032" priority="5884" stopIfTrue="1">
      <formula>OR(AND(LEFT($A362, 14)="sensor_stream ", LEN($A362)&gt;14, NOT(ISNUMBER(SEARCH(" ", $A362, 15)))), AND(LEFT($A362, 17)="sensor_statistic ", LEN($A362)&gt;17, NOT(ISNUMBER(SEARCH(" ", $A362, 18)))))</formula>
    </cfRule>
    <cfRule type="expression" dxfId="6031" priority="5885" stopIfTrue="1">
      <formula>$A362="comments"</formula>
    </cfRule>
    <cfRule type="expression" dxfId="6030" priority="5886" stopIfTrue="1">
      <formula>OR($A362="audio", $A362="video")</formula>
    </cfRule>
    <cfRule type="expression" dxfId="6029" priority="5887" stopIfTrue="1">
      <formula>$A362="image"</formula>
    </cfRule>
    <cfRule type="expression" dxfId="6028" priority="5888" stopIfTrue="1">
      <formula>OR($A362="date", $A362="datetime")</formula>
    </cfRule>
    <cfRule type="expression" dxfId="6027" priority="5889" stopIfTrue="1">
      <formula>OR($A362="calculate", $A362="calculate_here")</formula>
    </cfRule>
    <cfRule type="expression" dxfId="6026" priority="5890" stopIfTrue="1">
      <formula>$A362="note"</formula>
    </cfRule>
    <cfRule type="expression" dxfId="6025" priority="5891" stopIfTrue="1">
      <formula>$A362="barcode"</formula>
    </cfRule>
    <cfRule type="expression" dxfId="6024" priority="5892" stopIfTrue="1">
      <formula>OR($A362="geopoint", $A362="geoshape", $A362="geotrace")</formula>
    </cfRule>
    <cfRule type="expression" dxfId="6023" priority="5893" stopIfTrue="1">
      <formula>OR($A362="audio audit", $A362="text audit", $A362="speed violations count", $A362="speed violations list", $A362="speed violations audit")</formula>
    </cfRule>
    <cfRule type="expression" dxfId="6022" priority="5894" stopIfTrue="1">
      <formula>OR($A362="username", $A362="phonenumber", $A362="start", $A362="end", $A362="deviceid", $A362="subscriberid", $A362="simserial", $A362="caseid")</formula>
    </cfRule>
    <cfRule type="expression" dxfId="6021" priority="5895" stopIfTrue="1">
      <formula>OR(AND(LEFT($A362, 16)="select_multiple ", LEN($A362)&gt;16, NOT(ISNUMBER(SEARCH(" ", $A362, 17)))), AND(LEFT($A362, 11)="select_one ", LEN($A362)&gt;11, NOT(ISNUMBER(SEARCH(" ", $A362, 12)))))</formula>
    </cfRule>
    <cfRule type="expression" dxfId="6020" priority="5896" stopIfTrue="1">
      <formula>$A362="decimal"</formula>
    </cfRule>
    <cfRule type="expression" dxfId="6019" priority="5897" stopIfTrue="1">
      <formula>$A362="integer"</formula>
    </cfRule>
    <cfRule type="expression" dxfId="6018" priority="5898" stopIfTrue="1">
      <formula>$A362="text"</formula>
    </cfRule>
    <cfRule type="expression" dxfId="6017" priority="5899" stopIfTrue="1">
      <formula>$A362="end repeat"</formula>
    </cfRule>
    <cfRule type="expression" dxfId="6016" priority="5900" stopIfTrue="1">
      <formula>$A362="begin repeat"</formula>
    </cfRule>
    <cfRule type="expression" dxfId="6015" priority="5901" stopIfTrue="1">
      <formula>$A362="end group"</formula>
    </cfRule>
    <cfRule type="expression" dxfId="6014" priority="5902" stopIfTrue="1">
      <formula>$A362="begin group"</formula>
    </cfRule>
  </conditionalFormatting>
  <conditionalFormatting sqref="B372:B375 I372:I375 I378 B378 B381 I381 I384 B384 B387 I387 I390 B390">
    <cfRule type="expression" dxfId="5915" priority="5784" stopIfTrue="1">
      <formula>$A372="begin group"</formula>
    </cfRule>
  </conditionalFormatting>
  <conditionalFormatting sqref="O372:O375 B372:B375 I372:I375 I378 B378 O378 O381 B381 I381 I384 B384 O384 O387 B387 I387 I390 B390 O390">
    <cfRule type="expression" dxfId="5914" priority="5781" stopIfTrue="1">
      <formula>$A372="begin repeat"</formula>
    </cfRule>
  </conditionalFormatting>
  <conditionalFormatting sqref="B372:B375 B378 B381 B384 B387 B390 D390 D387 D384 D381 D378 D372:D375">
    <cfRule type="expression" dxfId="5913" priority="5778" stopIfTrue="1">
      <formula>$A372="text"</formula>
    </cfRule>
  </conditionalFormatting>
  <conditionalFormatting sqref="G372:H375 B372:B375 L372:L375 L378 B378 G378:H378 G381:H381 B381 L381 L384 B384 G384:H384 G387:H387 B387 L387 L390 B390 G390:H390 D390 D387 D384 D381 D378 D372:D375">
    <cfRule type="expression" dxfId="5912" priority="5776" stopIfTrue="1">
      <formula>$A372="integer"</formula>
    </cfRule>
  </conditionalFormatting>
  <conditionalFormatting sqref="G372:H375 B372:B375 L372:L375 L378 B378 G378:H378 G381:H381 B381 L381 L384 B384 G384:H384 G387:H387 B387 L387 L390 B390 G390:H390 D390 D387 D384 D381 D378 D372:D375">
    <cfRule type="expression" dxfId="5911" priority="5774" stopIfTrue="1">
      <formula>$A372="decimal"</formula>
    </cfRule>
  </conditionalFormatting>
  <conditionalFormatting sqref="B372:B375 B378 B381 B384 B387 B390">
    <cfRule type="expression" dxfId="5910" priority="5772" stopIfTrue="1">
      <formula>OR(AND(LEFT($A372, 16)="select_multiple ", LEN($A372)&gt;16, NOT(ISNUMBER(SEARCH(" ", $A372, 17)))), AND(LEFT($A372, 11)="select_one ", LEN($A372)&gt;11, NOT(ISNUMBER(SEARCH(" ", $A372, 12)))))</formula>
    </cfRule>
  </conditionalFormatting>
  <conditionalFormatting sqref="B372:B375 B378 B381 B384 B387 B390">
    <cfRule type="expression" dxfId="5909" priority="5769" stopIfTrue="1">
      <formula>OR($A372="audio audit", $A372="text audit", $A372="speed violations count", $A372="speed violations list", $A372="speed violations audit")</formula>
    </cfRule>
  </conditionalFormatting>
  <conditionalFormatting sqref="B372:B375 B378 B381 B384 B387 B390">
    <cfRule type="expression" dxfId="5908" priority="5763" stopIfTrue="1">
      <formula>$A372="note"</formula>
    </cfRule>
    <cfRule type="expression" dxfId="5907" priority="5765" stopIfTrue="1">
      <formula>$A372="barcode"</formula>
    </cfRule>
    <cfRule type="expression" dxfId="5906" priority="5767" stopIfTrue="1">
      <formula>OR($A372="geopoint", $A372="geoshape", $A372="geotrace")</formula>
    </cfRule>
  </conditionalFormatting>
  <conditionalFormatting sqref="N372:N375 B372:B375 B378 N378 N381 B381 B384 N384 N387 B387 B390 N390">
    <cfRule type="expression" dxfId="5905" priority="5761" stopIfTrue="1">
      <formula>OR($A372="calculate", $A372="calculate_here")</formula>
    </cfRule>
  </conditionalFormatting>
  <conditionalFormatting sqref="B372:B375 B378 B381 B384 B387 B390">
    <cfRule type="expression" dxfId="5904" priority="5759" stopIfTrue="1">
      <formula>OR($A372="date", $A372="datetime")</formula>
    </cfRule>
  </conditionalFormatting>
  <conditionalFormatting sqref="B372:B375 B378 B381 B384 B387 B390">
    <cfRule type="expression" dxfId="5903" priority="5757" stopIfTrue="1">
      <formula>$A372="image"</formula>
    </cfRule>
  </conditionalFormatting>
  <conditionalFormatting sqref="B372:B375 B378 B381 B384 B387 B390">
    <cfRule type="expression" dxfId="5902" priority="5755" stopIfTrue="1">
      <formula>OR($A372="audio", $A372="video")</formula>
    </cfRule>
  </conditionalFormatting>
  <conditionalFormatting sqref="E372:E375 A372:B375 H372:W375 H378:W378 A378:B378 E378 E381 A381:B381 H381:W381 H384:W384 A384:B384 E384 E387 A387:B387 H387:W387 H390:W390 A390:B390 E390">
    <cfRule type="expression" dxfId="5901" priority="5754" stopIfTrue="1">
      <formula>$A372="comments"</formula>
    </cfRule>
    <cfRule type="expression" dxfId="5900" priority="5756" stopIfTrue="1">
      <formula>OR($A372="audio", $A372="video")</formula>
    </cfRule>
    <cfRule type="expression" dxfId="5899" priority="5758" stopIfTrue="1">
      <formula>$A372="image"</formula>
    </cfRule>
    <cfRule type="expression" dxfId="5898" priority="5760" stopIfTrue="1">
      <formula>OR($A372="date", $A372="datetime")</formula>
    </cfRule>
    <cfRule type="expression" dxfId="5897" priority="5762" stopIfTrue="1">
      <formula>OR($A372="calculate", $A372="calculate_here")</formula>
    </cfRule>
    <cfRule type="expression" dxfId="5896" priority="5764" stopIfTrue="1">
      <formula>$A372="note"</formula>
    </cfRule>
    <cfRule type="expression" dxfId="5895" priority="5766" stopIfTrue="1">
      <formula>$A372="barcode"</formula>
    </cfRule>
    <cfRule type="expression" dxfId="5894" priority="5768" stopIfTrue="1">
      <formula>OR($A372="geopoint", $A372="geoshape", $A372="geotrace")</formula>
    </cfRule>
    <cfRule type="expression" dxfId="5893" priority="5770" stopIfTrue="1">
      <formula>OR($A372="audio audit", $A372="text audit", $A372="speed violations count", $A372="speed violations list", $A372="speed violations audit")</formula>
    </cfRule>
    <cfRule type="expression" dxfId="5892" priority="5771" stopIfTrue="1">
      <formula>OR($A372="username", $A372="phonenumber", $A372="start", $A372="end", $A372="deviceid", $A372="subscriberid", $A372="simserial", $A372="caseid")</formula>
    </cfRule>
    <cfRule type="expression" dxfId="5891" priority="5773" stopIfTrue="1">
      <formula>OR(AND(LEFT($A372, 16)="select_multiple ", LEN($A372)&gt;16, NOT(ISNUMBER(SEARCH(" ", $A372, 17)))), AND(LEFT($A372, 11)="select_one ", LEN($A372)&gt;11, NOT(ISNUMBER(SEARCH(" ", $A372, 12)))))</formula>
    </cfRule>
    <cfRule type="expression" dxfId="5890" priority="5775" stopIfTrue="1">
      <formula>$A372="decimal"</formula>
    </cfRule>
    <cfRule type="expression" dxfId="5889" priority="5777" stopIfTrue="1">
      <formula>$A372="integer"</formula>
    </cfRule>
    <cfRule type="expression" dxfId="5888" priority="5779" stopIfTrue="1">
      <formula>$A372="text"</formula>
    </cfRule>
    <cfRule type="expression" dxfId="5887" priority="5780" stopIfTrue="1">
      <formula>$A372="end repeat"</formula>
    </cfRule>
    <cfRule type="expression" dxfId="5886" priority="5782" stopIfTrue="1">
      <formula>$A372="begin repeat"</formula>
    </cfRule>
    <cfRule type="expression" dxfId="5885" priority="5783" stopIfTrue="1">
      <formula>$A372="end group"</formula>
    </cfRule>
    <cfRule type="expression" dxfId="5884" priority="5785" stopIfTrue="1">
      <formula>$A372="begin group"</formula>
    </cfRule>
  </conditionalFormatting>
  <conditionalFormatting sqref="B372:B375 B378 B381 B384 B387 B390">
    <cfRule type="expression" dxfId="5883" priority="5753" stopIfTrue="1">
      <formula>$A372="comments"</formula>
    </cfRule>
  </conditionalFormatting>
  <conditionalFormatting sqref="D372:D375 G372:G375 G378 D378 D381 G381 G384 D384 D387 G387 G390 D390">
    <cfRule type="expression" dxfId="5882" priority="5734" stopIfTrue="1">
      <formula>OR(AND(LEFT($A372, 14)="sensor_stream ", LEN($A372)&gt;14, NOT(ISNUMBER(SEARCH(" ", $A372, 15)))), AND(LEFT($A372, 17)="sensor_statistic ", LEN($A372)&gt;17, NOT(ISNUMBER(SEARCH(" ", $A372, 18)))))</formula>
    </cfRule>
    <cfRule type="expression" dxfId="5881" priority="5735" stopIfTrue="1">
      <formula>$A372="comments"</formula>
    </cfRule>
    <cfRule type="expression" dxfId="5880" priority="5736" stopIfTrue="1">
      <formula>OR($A372="audio", $A372="video")</formula>
    </cfRule>
    <cfRule type="expression" dxfId="5879" priority="5737" stopIfTrue="1">
      <formula>$A372="image"</formula>
    </cfRule>
    <cfRule type="expression" dxfId="5878" priority="5738" stopIfTrue="1">
      <formula>OR($A372="date", $A372="datetime")</formula>
    </cfRule>
    <cfRule type="expression" dxfId="5877" priority="5739" stopIfTrue="1">
      <formula>OR($A372="calculate", $A372="calculate_here")</formula>
    </cfRule>
    <cfRule type="expression" dxfId="5876" priority="5740" stopIfTrue="1">
      <formula>$A372="note"</formula>
    </cfRule>
    <cfRule type="expression" dxfId="5875" priority="5741" stopIfTrue="1">
      <formula>$A372="barcode"</formula>
    </cfRule>
    <cfRule type="expression" dxfId="5874" priority="5742" stopIfTrue="1">
      <formula>OR($A372="geopoint", $A372="geoshape", $A372="geotrace")</formula>
    </cfRule>
    <cfRule type="expression" dxfId="5873" priority="5743" stopIfTrue="1">
      <formula>OR($A372="audio audit", $A372="text audit", $A372="speed violations count", $A372="speed violations list", $A372="speed violations audit")</formula>
    </cfRule>
    <cfRule type="expression" dxfId="5872" priority="5744" stopIfTrue="1">
      <formula>OR($A372="username", $A372="phonenumber", $A372="start", $A372="end", $A372="deviceid", $A372="subscriberid", $A372="simserial", $A372="caseid")</formula>
    </cfRule>
    <cfRule type="expression" dxfId="5871" priority="5745" stopIfTrue="1">
      <formula>OR(AND(LEFT($A372, 16)="select_multiple ", LEN($A372)&gt;16, NOT(ISNUMBER(SEARCH(" ", $A372, 17)))), AND(LEFT($A372, 11)="select_one ", LEN($A372)&gt;11, NOT(ISNUMBER(SEARCH(" ", $A372, 12)))))</formula>
    </cfRule>
    <cfRule type="expression" dxfId="5870" priority="5746" stopIfTrue="1">
      <formula>$A372="decimal"</formula>
    </cfRule>
    <cfRule type="expression" dxfId="5869" priority="5747" stopIfTrue="1">
      <formula>$A372="integer"</formula>
    </cfRule>
    <cfRule type="expression" dxfId="5868" priority="5748" stopIfTrue="1">
      <formula>$A372="text"</formula>
    </cfRule>
    <cfRule type="expression" dxfId="5867" priority="5749" stopIfTrue="1">
      <formula>$A372="end repeat"</formula>
    </cfRule>
    <cfRule type="expression" dxfId="5866" priority="5750" stopIfTrue="1">
      <formula>$A372="begin repeat"</formula>
    </cfRule>
    <cfRule type="expression" dxfId="5865" priority="5751" stopIfTrue="1">
      <formula>$A372="end group"</formula>
    </cfRule>
    <cfRule type="expression" dxfId="5864" priority="5752" stopIfTrue="1">
      <formula>$A372="begin group"</formula>
    </cfRule>
  </conditionalFormatting>
  <conditionalFormatting sqref="B376:B377 I376:I377">
    <cfRule type="expression" dxfId="5863" priority="5732" stopIfTrue="1">
      <formula>$A376="begin group"</formula>
    </cfRule>
  </conditionalFormatting>
  <conditionalFormatting sqref="O376:O377 B376:B377 I376:I377">
    <cfRule type="expression" dxfId="5862" priority="5729" stopIfTrue="1">
      <formula>$A376="begin repeat"</formula>
    </cfRule>
  </conditionalFormatting>
  <conditionalFormatting sqref="B376:B377 D376:D377">
    <cfRule type="expression" dxfId="5861" priority="5726" stopIfTrue="1">
      <formula>$A376="text"</formula>
    </cfRule>
  </conditionalFormatting>
  <conditionalFormatting sqref="G376:H377 B376:B377 L376:L377 D376:D377">
    <cfRule type="expression" dxfId="5860" priority="5724" stopIfTrue="1">
      <formula>$A376="integer"</formula>
    </cfRule>
  </conditionalFormatting>
  <conditionalFormatting sqref="G376:H377 B376:B377 L376:L377 D376:D377">
    <cfRule type="expression" dxfId="5859" priority="5722" stopIfTrue="1">
      <formula>$A376="decimal"</formula>
    </cfRule>
  </conditionalFormatting>
  <conditionalFormatting sqref="B376:B377">
    <cfRule type="expression" dxfId="5858" priority="5720" stopIfTrue="1">
      <formula>OR(AND(LEFT($A376, 16)="select_multiple ", LEN($A376)&gt;16, NOT(ISNUMBER(SEARCH(" ", $A376, 17)))), AND(LEFT($A376, 11)="select_one ", LEN($A376)&gt;11, NOT(ISNUMBER(SEARCH(" ", $A376, 12)))))</formula>
    </cfRule>
  </conditionalFormatting>
  <conditionalFormatting sqref="B376:B377">
    <cfRule type="expression" dxfId="5857" priority="5717" stopIfTrue="1">
      <formula>OR($A376="audio audit", $A376="text audit", $A376="speed violations count", $A376="speed violations list", $A376="speed violations audit")</formula>
    </cfRule>
  </conditionalFormatting>
  <conditionalFormatting sqref="B376:B377">
    <cfRule type="expression" dxfId="5856" priority="5711" stopIfTrue="1">
      <formula>$A376="note"</formula>
    </cfRule>
    <cfRule type="expression" dxfId="5855" priority="5713" stopIfTrue="1">
      <formula>$A376="barcode"</formula>
    </cfRule>
    <cfRule type="expression" dxfId="5854" priority="5715" stopIfTrue="1">
      <formula>OR($A376="geopoint", $A376="geoshape", $A376="geotrace")</formula>
    </cfRule>
  </conditionalFormatting>
  <conditionalFormatting sqref="N376:N377 B376:B377">
    <cfRule type="expression" dxfId="5853" priority="5709" stopIfTrue="1">
      <formula>OR($A376="calculate", $A376="calculate_here")</formula>
    </cfRule>
  </conditionalFormatting>
  <conditionalFormatting sqref="B376:B377">
    <cfRule type="expression" dxfId="5852" priority="5707" stopIfTrue="1">
      <formula>OR($A376="date", $A376="datetime")</formula>
    </cfRule>
  </conditionalFormatting>
  <conditionalFormatting sqref="B376:B377">
    <cfRule type="expression" dxfId="5851" priority="5705" stopIfTrue="1">
      <formula>$A376="image"</formula>
    </cfRule>
  </conditionalFormatting>
  <conditionalFormatting sqref="B376:B377">
    <cfRule type="expression" dxfId="5850" priority="5703" stopIfTrue="1">
      <formula>OR($A376="audio", $A376="video")</formula>
    </cfRule>
  </conditionalFormatting>
  <conditionalFormatting sqref="E376:E377 A376:B377 H376:W377">
    <cfRule type="expression" dxfId="5849" priority="5702" stopIfTrue="1">
      <formula>$A376="comments"</formula>
    </cfRule>
    <cfRule type="expression" dxfId="5848" priority="5704" stopIfTrue="1">
      <formula>OR($A376="audio", $A376="video")</formula>
    </cfRule>
    <cfRule type="expression" dxfId="5847" priority="5706" stopIfTrue="1">
      <formula>$A376="image"</formula>
    </cfRule>
    <cfRule type="expression" dxfId="5846" priority="5708" stopIfTrue="1">
      <formula>OR($A376="date", $A376="datetime")</formula>
    </cfRule>
    <cfRule type="expression" dxfId="5845" priority="5710" stopIfTrue="1">
      <formula>OR($A376="calculate", $A376="calculate_here")</formula>
    </cfRule>
    <cfRule type="expression" dxfId="5844" priority="5712" stopIfTrue="1">
      <formula>$A376="note"</formula>
    </cfRule>
    <cfRule type="expression" dxfId="5843" priority="5714" stopIfTrue="1">
      <formula>$A376="barcode"</formula>
    </cfRule>
    <cfRule type="expression" dxfId="5842" priority="5716" stopIfTrue="1">
      <formula>OR($A376="geopoint", $A376="geoshape", $A376="geotrace")</formula>
    </cfRule>
    <cfRule type="expression" dxfId="5841" priority="5718" stopIfTrue="1">
      <formula>OR($A376="audio audit", $A376="text audit", $A376="speed violations count", $A376="speed violations list", $A376="speed violations audit")</formula>
    </cfRule>
    <cfRule type="expression" dxfId="5840" priority="5719" stopIfTrue="1">
      <formula>OR($A376="username", $A376="phonenumber", $A376="start", $A376="end", $A376="deviceid", $A376="subscriberid", $A376="simserial", $A376="caseid")</formula>
    </cfRule>
    <cfRule type="expression" dxfId="5839" priority="5721" stopIfTrue="1">
      <formula>OR(AND(LEFT($A376, 16)="select_multiple ", LEN($A376)&gt;16, NOT(ISNUMBER(SEARCH(" ", $A376, 17)))), AND(LEFT($A376, 11)="select_one ", LEN($A376)&gt;11, NOT(ISNUMBER(SEARCH(" ", $A376, 12)))))</formula>
    </cfRule>
    <cfRule type="expression" dxfId="5838" priority="5723" stopIfTrue="1">
      <formula>$A376="decimal"</formula>
    </cfRule>
    <cfRule type="expression" dxfId="5837" priority="5725" stopIfTrue="1">
      <formula>$A376="integer"</formula>
    </cfRule>
    <cfRule type="expression" dxfId="5836" priority="5727" stopIfTrue="1">
      <formula>$A376="text"</formula>
    </cfRule>
    <cfRule type="expression" dxfId="5835" priority="5728" stopIfTrue="1">
      <formula>$A376="end repeat"</formula>
    </cfRule>
    <cfRule type="expression" dxfId="5834" priority="5730" stopIfTrue="1">
      <formula>$A376="begin repeat"</formula>
    </cfRule>
    <cfRule type="expression" dxfId="5833" priority="5731" stopIfTrue="1">
      <formula>$A376="end group"</formula>
    </cfRule>
    <cfRule type="expression" dxfId="5832" priority="5733" stopIfTrue="1">
      <formula>$A376="begin group"</formula>
    </cfRule>
  </conditionalFormatting>
  <conditionalFormatting sqref="B376:B377">
    <cfRule type="expression" dxfId="5831" priority="5701" stopIfTrue="1">
      <formula>$A376="comments"</formula>
    </cfRule>
  </conditionalFormatting>
  <conditionalFormatting sqref="D376:D377 G376:G377">
    <cfRule type="expression" dxfId="5830" priority="5682" stopIfTrue="1">
      <formula>OR(AND(LEFT($A376, 14)="sensor_stream ", LEN($A376)&gt;14, NOT(ISNUMBER(SEARCH(" ", $A376, 15)))), AND(LEFT($A376, 17)="sensor_statistic ", LEN($A376)&gt;17, NOT(ISNUMBER(SEARCH(" ", $A376, 18)))))</formula>
    </cfRule>
    <cfRule type="expression" dxfId="5829" priority="5683" stopIfTrue="1">
      <formula>$A376="comments"</formula>
    </cfRule>
    <cfRule type="expression" dxfId="5828" priority="5684" stopIfTrue="1">
      <formula>OR($A376="audio", $A376="video")</formula>
    </cfRule>
    <cfRule type="expression" dxfId="5827" priority="5685" stopIfTrue="1">
      <formula>$A376="image"</formula>
    </cfRule>
    <cfRule type="expression" dxfId="5826" priority="5686" stopIfTrue="1">
      <formula>OR($A376="date", $A376="datetime")</formula>
    </cfRule>
    <cfRule type="expression" dxfId="5825" priority="5687" stopIfTrue="1">
      <formula>OR($A376="calculate", $A376="calculate_here")</formula>
    </cfRule>
    <cfRule type="expression" dxfId="5824" priority="5688" stopIfTrue="1">
      <formula>$A376="note"</formula>
    </cfRule>
    <cfRule type="expression" dxfId="5823" priority="5689" stopIfTrue="1">
      <formula>$A376="barcode"</formula>
    </cfRule>
    <cfRule type="expression" dxfId="5822" priority="5690" stopIfTrue="1">
      <formula>OR($A376="geopoint", $A376="geoshape", $A376="geotrace")</formula>
    </cfRule>
    <cfRule type="expression" dxfId="5821" priority="5691" stopIfTrue="1">
      <formula>OR($A376="audio audit", $A376="text audit", $A376="speed violations count", $A376="speed violations list", $A376="speed violations audit")</formula>
    </cfRule>
    <cfRule type="expression" dxfId="5820" priority="5692" stopIfTrue="1">
      <formula>OR($A376="username", $A376="phonenumber", $A376="start", $A376="end", $A376="deviceid", $A376="subscriberid", $A376="simserial", $A376="caseid")</formula>
    </cfRule>
    <cfRule type="expression" dxfId="5819" priority="5693" stopIfTrue="1">
      <formula>OR(AND(LEFT($A376, 16)="select_multiple ", LEN($A376)&gt;16, NOT(ISNUMBER(SEARCH(" ", $A376, 17)))), AND(LEFT($A376, 11)="select_one ", LEN($A376)&gt;11, NOT(ISNUMBER(SEARCH(" ", $A376, 12)))))</formula>
    </cfRule>
    <cfRule type="expression" dxfId="5818" priority="5694" stopIfTrue="1">
      <formula>$A376="decimal"</formula>
    </cfRule>
    <cfRule type="expression" dxfId="5817" priority="5695" stopIfTrue="1">
      <formula>$A376="integer"</formula>
    </cfRule>
    <cfRule type="expression" dxfId="5816" priority="5696" stopIfTrue="1">
      <formula>$A376="text"</formula>
    </cfRule>
    <cfRule type="expression" dxfId="5815" priority="5697" stopIfTrue="1">
      <formula>$A376="end repeat"</formula>
    </cfRule>
    <cfRule type="expression" dxfId="5814" priority="5698" stopIfTrue="1">
      <formula>$A376="begin repeat"</formula>
    </cfRule>
    <cfRule type="expression" dxfId="5813" priority="5699" stopIfTrue="1">
      <formula>$A376="end group"</formula>
    </cfRule>
    <cfRule type="expression" dxfId="5812" priority="5700" stopIfTrue="1">
      <formula>$A376="begin group"</formula>
    </cfRule>
  </conditionalFormatting>
  <conditionalFormatting sqref="B379:B380 I379:I380">
    <cfRule type="expression" dxfId="5811" priority="5680" stopIfTrue="1">
      <formula>$A379="begin group"</formula>
    </cfRule>
  </conditionalFormatting>
  <conditionalFormatting sqref="O379:O380 B379:B380 I379:I380">
    <cfRule type="expression" dxfId="5810" priority="5677" stopIfTrue="1">
      <formula>$A379="begin repeat"</formula>
    </cfRule>
  </conditionalFormatting>
  <conditionalFormatting sqref="B379:B380 D379:D380">
    <cfRule type="expression" dxfId="5809" priority="5674" stopIfTrue="1">
      <formula>$A379="text"</formula>
    </cfRule>
  </conditionalFormatting>
  <conditionalFormatting sqref="G379:H380 B379:B380 L379:L380 D379:D380">
    <cfRule type="expression" dxfId="5808" priority="5672" stopIfTrue="1">
      <formula>$A379="integer"</formula>
    </cfRule>
  </conditionalFormatting>
  <conditionalFormatting sqref="G379:H380 B379:B380 L379:L380 D379:D380">
    <cfRule type="expression" dxfId="5807" priority="5670" stopIfTrue="1">
      <formula>$A379="decimal"</formula>
    </cfRule>
  </conditionalFormatting>
  <conditionalFormatting sqref="B379:B380">
    <cfRule type="expression" dxfId="5806" priority="5668" stopIfTrue="1">
      <formula>OR(AND(LEFT($A379, 16)="select_multiple ", LEN($A379)&gt;16, NOT(ISNUMBER(SEARCH(" ", $A379, 17)))), AND(LEFT($A379, 11)="select_one ", LEN($A379)&gt;11, NOT(ISNUMBER(SEARCH(" ", $A379, 12)))))</formula>
    </cfRule>
  </conditionalFormatting>
  <conditionalFormatting sqref="B379:B380">
    <cfRule type="expression" dxfId="5805" priority="5665" stopIfTrue="1">
      <formula>OR($A379="audio audit", $A379="text audit", $A379="speed violations count", $A379="speed violations list", $A379="speed violations audit")</formula>
    </cfRule>
  </conditionalFormatting>
  <conditionalFormatting sqref="B379:B380">
    <cfRule type="expression" dxfId="5804" priority="5659" stopIfTrue="1">
      <formula>$A379="note"</formula>
    </cfRule>
    <cfRule type="expression" dxfId="5803" priority="5661" stopIfTrue="1">
      <formula>$A379="barcode"</formula>
    </cfRule>
    <cfRule type="expression" dxfId="5802" priority="5663" stopIfTrue="1">
      <formula>OR($A379="geopoint", $A379="geoshape", $A379="geotrace")</formula>
    </cfRule>
  </conditionalFormatting>
  <conditionalFormatting sqref="N379:N380 B379:B380">
    <cfRule type="expression" dxfId="5801" priority="5657" stopIfTrue="1">
      <formula>OR($A379="calculate", $A379="calculate_here")</formula>
    </cfRule>
  </conditionalFormatting>
  <conditionalFormatting sqref="B379:B380">
    <cfRule type="expression" dxfId="5800" priority="5655" stopIfTrue="1">
      <formula>OR($A379="date", $A379="datetime")</formula>
    </cfRule>
  </conditionalFormatting>
  <conditionalFormatting sqref="B379:B380">
    <cfRule type="expression" dxfId="5799" priority="5653" stopIfTrue="1">
      <formula>$A379="image"</formula>
    </cfRule>
  </conditionalFormatting>
  <conditionalFormatting sqref="B379:B380">
    <cfRule type="expression" dxfId="5798" priority="5651" stopIfTrue="1">
      <formula>OR($A379="audio", $A379="video")</formula>
    </cfRule>
  </conditionalFormatting>
  <conditionalFormatting sqref="E379:E380 A379:B380 H379:W380">
    <cfRule type="expression" dxfId="5797" priority="5650" stopIfTrue="1">
      <formula>$A379="comments"</formula>
    </cfRule>
    <cfRule type="expression" dxfId="5796" priority="5652" stopIfTrue="1">
      <formula>OR($A379="audio", $A379="video")</formula>
    </cfRule>
    <cfRule type="expression" dxfId="5795" priority="5654" stopIfTrue="1">
      <formula>$A379="image"</formula>
    </cfRule>
    <cfRule type="expression" dxfId="5794" priority="5656" stopIfTrue="1">
      <formula>OR($A379="date", $A379="datetime")</formula>
    </cfRule>
    <cfRule type="expression" dxfId="5793" priority="5658" stopIfTrue="1">
      <formula>OR($A379="calculate", $A379="calculate_here")</formula>
    </cfRule>
    <cfRule type="expression" dxfId="5792" priority="5660" stopIfTrue="1">
      <formula>$A379="note"</formula>
    </cfRule>
    <cfRule type="expression" dxfId="5791" priority="5662" stopIfTrue="1">
      <formula>$A379="barcode"</formula>
    </cfRule>
    <cfRule type="expression" dxfId="5790" priority="5664" stopIfTrue="1">
      <formula>OR($A379="geopoint", $A379="geoshape", $A379="geotrace")</formula>
    </cfRule>
    <cfRule type="expression" dxfId="5789" priority="5666" stopIfTrue="1">
      <formula>OR($A379="audio audit", $A379="text audit", $A379="speed violations count", $A379="speed violations list", $A379="speed violations audit")</formula>
    </cfRule>
    <cfRule type="expression" dxfId="5788" priority="5667" stopIfTrue="1">
      <formula>OR($A379="username", $A379="phonenumber", $A379="start", $A379="end", $A379="deviceid", $A379="subscriberid", $A379="simserial", $A379="caseid")</formula>
    </cfRule>
    <cfRule type="expression" dxfId="5787" priority="5669" stopIfTrue="1">
      <formula>OR(AND(LEFT($A379, 16)="select_multiple ", LEN($A379)&gt;16, NOT(ISNUMBER(SEARCH(" ", $A379, 17)))), AND(LEFT($A379, 11)="select_one ", LEN($A379)&gt;11, NOT(ISNUMBER(SEARCH(" ", $A379, 12)))))</formula>
    </cfRule>
    <cfRule type="expression" dxfId="5786" priority="5671" stopIfTrue="1">
      <formula>$A379="decimal"</formula>
    </cfRule>
    <cfRule type="expression" dxfId="5785" priority="5673" stopIfTrue="1">
      <formula>$A379="integer"</formula>
    </cfRule>
    <cfRule type="expression" dxfId="5784" priority="5675" stopIfTrue="1">
      <formula>$A379="text"</formula>
    </cfRule>
    <cfRule type="expression" dxfId="5783" priority="5676" stopIfTrue="1">
      <formula>$A379="end repeat"</formula>
    </cfRule>
    <cfRule type="expression" dxfId="5782" priority="5678" stopIfTrue="1">
      <formula>$A379="begin repeat"</formula>
    </cfRule>
    <cfRule type="expression" dxfId="5781" priority="5679" stopIfTrue="1">
      <formula>$A379="end group"</formula>
    </cfRule>
    <cfRule type="expression" dxfId="5780" priority="5681" stopIfTrue="1">
      <formula>$A379="begin group"</formula>
    </cfRule>
  </conditionalFormatting>
  <conditionalFormatting sqref="B379:B380">
    <cfRule type="expression" dxfId="5779" priority="5649" stopIfTrue="1">
      <formula>$A379="comments"</formula>
    </cfRule>
  </conditionalFormatting>
  <conditionalFormatting sqref="D379:D380 G379:G380">
    <cfRule type="expression" dxfId="5778" priority="5630" stopIfTrue="1">
      <formula>OR(AND(LEFT($A379, 14)="sensor_stream ", LEN($A379)&gt;14, NOT(ISNUMBER(SEARCH(" ", $A379, 15)))), AND(LEFT($A379, 17)="sensor_statistic ", LEN($A379)&gt;17, NOT(ISNUMBER(SEARCH(" ", $A379, 18)))))</formula>
    </cfRule>
    <cfRule type="expression" dxfId="5777" priority="5631" stopIfTrue="1">
      <formula>$A379="comments"</formula>
    </cfRule>
    <cfRule type="expression" dxfId="5776" priority="5632" stopIfTrue="1">
      <formula>OR($A379="audio", $A379="video")</formula>
    </cfRule>
    <cfRule type="expression" dxfId="5775" priority="5633" stopIfTrue="1">
      <formula>$A379="image"</formula>
    </cfRule>
    <cfRule type="expression" dxfId="5774" priority="5634" stopIfTrue="1">
      <formula>OR($A379="date", $A379="datetime")</formula>
    </cfRule>
    <cfRule type="expression" dxfId="5773" priority="5635" stopIfTrue="1">
      <formula>OR($A379="calculate", $A379="calculate_here")</formula>
    </cfRule>
    <cfRule type="expression" dxfId="5772" priority="5636" stopIfTrue="1">
      <formula>$A379="note"</formula>
    </cfRule>
    <cfRule type="expression" dxfId="5771" priority="5637" stopIfTrue="1">
      <formula>$A379="barcode"</formula>
    </cfRule>
    <cfRule type="expression" dxfId="5770" priority="5638" stopIfTrue="1">
      <formula>OR($A379="geopoint", $A379="geoshape", $A379="geotrace")</formula>
    </cfRule>
    <cfRule type="expression" dxfId="5769" priority="5639" stopIfTrue="1">
      <formula>OR($A379="audio audit", $A379="text audit", $A379="speed violations count", $A379="speed violations list", $A379="speed violations audit")</formula>
    </cfRule>
    <cfRule type="expression" dxfId="5768" priority="5640" stopIfTrue="1">
      <formula>OR($A379="username", $A379="phonenumber", $A379="start", $A379="end", $A379="deviceid", $A379="subscriberid", $A379="simserial", $A379="caseid")</formula>
    </cfRule>
    <cfRule type="expression" dxfId="5767" priority="5641" stopIfTrue="1">
      <formula>OR(AND(LEFT($A379, 16)="select_multiple ", LEN($A379)&gt;16, NOT(ISNUMBER(SEARCH(" ", $A379, 17)))), AND(LEFT($A379, 11)="select_one ", LEN($A379)&gt;11, NOT(ISNUMBER(SEARCH(" ", $A379, 12)))))</formula>
    </cfRule>
    <cfRule type="expression" dxfId="5766" priority="5642" stopIfTrue="1">
      <formula>$A379="decimal"</formula>
    </cfRule>
    <cfRule type="expression" dxfId="5765" priority="5643" stopIfTrue="1">
      <formula>$A379="integer"</formula>
    </cfRule>
    <cfRule type="expression" dxfId="5764" priority="5644" stopIfTrue="1">
      <formula>$A379="text"</formula>
    </cfRule>
    <cfRule type="expression" dxfId="5763" priority="5645" stopIfTrue="1">
      <formula>$A379="end repeat"</formula>
    </cfRule>
    <cfRule type="expression" dxfId="5762" priority="5646" stopIfTrue="1">
      <formula>$A379="begin repeat"</formula>
    </cfRule>
    <cfRule type="expression" dxfId="5761" priority="5647" stopIfTrue="1">
      <formula>$A379="end group"</formula>
    </cfRule>
    <cfRule type="expression" dxfId="5760" priority="5648" stopIfTrue="1">
      <formula>$A379="begin group"</formula>
    </cfRule>
  </conditionalFormatting>
  <conditionalFormatting sqref="B382:B383 I382:I383">
    <cfRule type="expression" dxfId="5759" priority="5628" stopIfTrue="1">
      <formula>$A382="begin group"</formula>
    </cfRule>
  </conditionalFormatting>
  <conditionalFormatting sqref="O382:O383 B382:B383 I382:I383">
    <cfRule type="expression" dxfId="5758" priority="5625" stopIfTrue="1">
      <formula>$A382="begin repeat"</formula>
    </cfRule>
  </conditionalFormatting>
  <conditionalFormatting sqref="B382:B383 D382:D383">
    <cfRule type="expression" dxfId="5757" priority="5622" stopIfTrue="1">
      <formula>$A382="text"</formula>
    </cfRule>
  </conditionalFormatting>
  <conditionalFormatting sqref="G382:H383 B382:B383 L382:L383 D382:D383">
    <cfRule type="expression" dxfId="5756" priority="5620" stopIfTrue="1">
      <formula>$A382="integer"</formula>
    </cfRule>
  </conditionalFormatting>
  <conditionalFormatting sqref="G382:H383 B382:B383 L382:L383 D382:D383">
    <cfRule type="expression" dxfId="5755" priority="5618" stopIfTrue="1">
      <formula>$A382="decimal"</formula>
    </cfRule>
  </conditionalFormatting>
  <conditionalFormatting sqref="B382:B383">
    <cfRule type="expression" dxfId="5754" priority="5616" stopIfTrue="1">
      <formula>OR(AND(LEFT($A382, 16)="select_multiple ", LEN($A382)&gt;16, NOT(ISNUMBER(SEARCH(" ", $A382, 17)))), AND(LEFT($A382, 11)="select_one ", LEN($A382)&gt;11, NOT(ISNUMBER(SEARCH(" ", $A382, 12)))))</formula>
    </cfRule>
  </conditionalFormatting>
  <conditionalFormatting sqref="B382:B383">
    <cfRule type="expression" dxfId="5753" priority="5613" stopIfTrue="1">
      <formula>OR($A382="audio audit", $A382="text audit", $A382="speed violations count", $A382="speed violations list", $A382="speed violations audit")</formula>
    </cfRule>
  </conditionalFormatting>
  <conditionalFormatting sqref="B382:B383">
    <cfRule type="expression" dxfId="5752" priority="5607" stopIfTrue="1">
      <formula>$A382="note"</formula>
    </cfRule>
    <cfRule type="expression" dxfId="5751" priority="5609" stopIfTrue="1">
      <formula>$A382="barcode"</formula>
    </cfRule>
    <cfRule type="expression" dxfId="5750" priority="5611" stopIfTrue="1">
      <formula>OR($A382="geopoint", $A382="geoshape", $A382="geotrace")</formula>
    </cfRule>
  </conditionalFormatting>
  <conditionalFormatting sqref="N382:N383 B382:B383">
    <cfRule type="expression" dxfId="5749" priority="5605" stopIfTrue="1">
      <formula>OR($A382="calculate", $A382="calculate_here")</formula>
    </cfRule>
  </conditionalFormatting>
  <conditionalFormatting sqref="B382:B383">
    <cfRule type="expression" dxfId="5748" priority="5603" stopIfTrue="1">
      <formula>OR($A382="date", $A382="datetime")</formula>
    </cfRule>
  </conditionalFormatting>
  <conditionalFormatting sqref="B382:B383">
    <cfRule type="expression" dxfId="5747" priority="5601" stopIfTrue="1">
      <formula>$A382="image"</formula>
    </cfRule>
  </conditionalFormatting>
  <conditionalFormatting sqref="B382:B383">
    <cfRule type="expression" dxfId="5746" priority="5599" stopIfTrue="1">
      <formula>OR($A382="audio", $A382="video")</formula>
    </cfRule>
  </conditionalFormatting>
  <conditionalFormatting sqref="E382:E383 A382:B383 H382:W383">
    <cfRule type="expression" dxfId="5745" priority="5598" stopIfTrue="1">
      <formula>$A382="comments"</formula>
    </cfRule>
    <cfRule type="expression" dxfId="5744" priority="5600" stopIfTrue="1">
      <formula>OR($A382="audio", $A382="video")</formula>
    </cfRule>
    <cfRule type="expression" dxfId="5743" priority="5602" stopIfTrue="1">
      <formula>$A382="image"</formula>
    </cfRule>
    <cfRule type="expression" dxfId="5742" priority="5604" stopIfTrue="1">
      <formula>OR($A382="date", $A382="datetime")</formula>
    </cfRule>
    <cfRule type="expression" dxfId="5741" priority="5606" stopIfTrue="1">
      <formula>OR($A382="calculate", $A382="calculate_here")</formula>
    </cfRule>
    <cfRule type="expression" dxfId="5740" priority="5608" stopIfTrue="1">
      <formula>$A382="note"</formula>
    </cfRule>
    <cfRule type="expression" dxfId="5739" priority="5610" stopIfTrue="1">
      <formula>$A382="barcode"</formula>
    </cfRule>
    <cfRule type="expression" dxfId="5738" priority="5612" stopIfTrue="1">
      <formula>OR($A382="geopoint", $A382="geoshape", $A382="geotrace")</formula>
    </cfRule>
    <cfRule type="expression" dxfId="5737" priority="5614" stopIfTrue="1">
      <formula>OR($A382="audio audit", $A382="text audit", $A382="speed violations count", $A382="speed violations list", $A382="speed violations audit")</formula>
    </cfRule>
    <cfRule type="expression" dxfId="5736" priority="5615" stopIfTrue="1">
      <formula>OR($A382="username", $A382="phonenumber", $A382="start", $A382="end", $A382="deviceid", $A382="subscriberid", $A382="simserial", $A382="caseid")</formula>
    </cfRule>
    <cfRule type="expression" dxfId="5735" priority="5617" stopIfTrue="1">
      <formula>OR(AND(LEFT($A382, 16)="select_multiple ", LEN($A382)&gt;16, NOT(ISNUMBER(SEARCH(" ", $A382, 17)))), AND(LEFT($A382, 11)="select_one ", LEN($A382)&gt;11, NOT(ISNUMBER(SEARCH(" ", $A382, 12)))))</formula>
    </cfRule>
    <cfRule type="expression" dxfId="5734" priority="5619" stopIfTrue="1">
      <formula>$A382="decimal"</formula>
    </cfRule>
    <cfRule type="expression" dxfId="5733" priority="5621" stopIfTrue="1">
      <formula>$A382="integer"</formula>
    </cfRule>
    <cfRule type="expression" dxfId="5732" priority="5623" stopIfTrue="1">
      <formula>$A382="text"</formula>
    </cfRule>
    <cfRule type="expression" dxfId="5731" priority="5624" stopIfTrue="1">
      <formula>$A382="end repeat"</formula>
    </cfRule>
    <cfRule type="expression" dxfId="5730" priority="5626" stopIfTrue="1">
      <formula>$A382="begin repeat"</formula>
    </cfRule>
    <cfRule type="expression" dxfId="5729" priority="5627" stopIfTrue="1">
      <formula>$A382="end group"</formula>
    </cfRule>
    <cfRule type="expression" dxfId="5728" priority="5629" stopIfTrue="1">
      <formula>$A382="begin group"</formula>
    </cfRule>
  </conditionalFormatting>
  <conditionalFormatting sqref="B382:B383">
    <cfRule type="expression" dxfId="5727" priority="5597" stopIfTrue="1">
      <formula>$A382="comments"</formula>
    </cfRule>
  </conditionalFormatting>
  <conditionalFormatting sqref="D382:D383 G382:G383">
    <cfRule type="expression" dxfId="5726" priority="5578" stopIfTrue="1">
      <formula>OR(AND(LEFT($A382, 14)="sensor_stream ", LEN($A382)&gt;14, NOT(ISNUMBER(SEARCH(" ", $A382, 15)))), AND(LEFT($A382, 17)="sensor_statistic ", LEN($A382)&gt;17, NOT(ISNUMBER(SEARCH(" ", $A382, 18)))))</formula>
    </cfRule>
    <cfRule type="expression" dxfId="5725" priority="5579" stopIfTrue="1">
      <formula>$A382="comments"</formula>
    </cfRule>
    <cfRule type="expression" dxfId="5724" priority="5580" stopIfTrue="1">
      <formula>OR($A382="audio", $A382="video")</formula>
    </cfRule>
    <cfRule type="expression" dxfId="5723" priority="5581" stopIfTrue="1">
      <formula>$A382="image"</formula>
    </cfRule>
    <cfRule type="expression" dxfId="5722" priority="5582" stopIfTrue="1">
      <formula>OR($A382="date", $A382="datetime")</formula>
    </cfRule>
    <cfRule type="expression" dxfId="5721" priority="5583" stopIfTrue="1">
      <formula>OR($A382="calculate", $A382="calculate_here")</formula>
    </cfRule>
    <cfRule type="expression" dxfId="5720" priority="5584" stopIfTrue="1">
      <formula>$A382="note"</formula>
    </cfRule>
    <cfRule type="expression" dxfId="5719" priority="5585" stopIfTrue="1">
      <formula>$A382="barcode"</formula>
    </cfRule>
    <cfRule type="expression" dxfId="5718" priority="5586" stopIfTrue="1">
      <formula>OR($A382="geopoint", $A382="geoshape", $A382="geotrace")</formula>
    </cfRule>
    <cfRule type="expression" dxfId="5717" priority="5587" stopIfTrue="1">
      <formula>OR($A382="audio audit", $A382="text audit", $A382="speed violations count", $A382="speed violations list", $A382="speed violations audit")</formula>
    </cfRule>
    <cfRule type="expression" dxfId="5716" priority="5588" stopIfTrue="1">
      <formula>OR($A382="username", $A382="phonenumber", $A382="start", $A382="end", $A382="deviceid", $A382="subscriberid", $A382="simserial", $A382="caseid")</formula>
    </cfRule>
    <cfRule type="expression" dxfId="5715" priority="5589" stopIfTrue="1">
      <formula>OR(AND(LEFT($A382, 16)="select_multiple ", LEN($A382)&gt;16, NOT(ISNUMBER(SEARCH(" ", $A382, 17)))), AND(LEFT($A382, 11)="select_one ", LEN($A382)&gt;11, NOT(ISNUMBER(SEARCH(" ", $A382, 12)))))</formula>
    </cfRule>
    <cfRule type="expression" dxfId="5714" priority="5590" stopIfTrue="1">
      <formula>$A382="decimal"</formula>
    </cfRule>
    <cfRule type="expression" dxfId="5713" priority="5591" stopIfTrue="1">
      <formula>$A382="integer"</formula>
    </cfRule>
    <cfRule type="expression" dxfId="5712" priority="5592" stopIfTrue="1">
      <formula>$A382="text"</formula>
    </cfRule>
    <cfRule type="expression" dxfId="5711" priority="5593" stopIfTrue="1">
      <formula>$A382="end repeat"</formula>
    </cfRule>
    <cfRule type="expression" dxfId="5710" priority="5594" stopIfTrue="1">
      <formula>$A382="begin repeat"</formula>
    </cfRule>
    <cfRule type="expression" dxfId="5709" priority="5595" stopIfTrue="1">
      <formula>$A382="end group"</formula>
    </cfRule>
    <cfRule type="expression" dxfId="5708" priority="5596" stopIfTrue="1">
      <formula>$A382="begin group"</formula>
    </cfRule>
  </conditionalFormatting>
  <conditionalFormatting sqref="B385:B386 I385:I386">
    <cfRule type="expression" dxfId="5707" priority="5576" stopIfTrue="1">
      <formula>$A385="begin group"</formula>
    </cfRule>
  </conditionalFormatting>
  <conditionalFormatting sqref="O385:O386 B385:B386 I385:I386">
    <cfRule type="expression" dxfId="5706" priority="5573" stopIfTrue="1">
      <formula>$A385="begin repeat"</formula>
    </cfRule>
  </conditionalFormatting>
  <conditionalFormatting sqref="B385:B386 D385:D386">
    <cfRule type="expression" dxfId="5705" priority="5570" stopIfTrue="1">
      <formula>$A385="text"</formula>
    </cfRule>
  </conditionalFormatting>
  <conditionalFormatting sqref="G385:H386 B385:B386 L385:L386 D385:D386">
    <cfRule type="expression" dxfId="5704" priority="5568" stopIfTrue="1">
      <formula>$A385="integer"</formula>
    </cfRule>
  </conditionalFormatting>
  <conditionalFormatting sqref="G385:H386 B385:B386 L385:L386 D385:D386">
    <cfRule type="expression" dxfId="5703" priority="5566" stopIfTrue="1">
      <formula>$A385="decimal"</formula>
    </cfRule>
  </conditionalFormatting>
  <conditionalFormatting sqref="B385:B386">
    <cfRule type="expression" dxfId="5702" priority="5564" stopIfTrue="1">
      <formula>OR(AND(LEFT($A385, 16)="select_multiple ", LEN($A385)&gt;16, NOT(ISNUMBER(SEARCH(" ", $A385, 17)))), AND(LEFT($A385, 11)="select_one ", LEN($A385)&gt;11, NOT(ISNUMBER(SEARCH(" ", $A385, 12)))))</formula>
    </cfRule>
  </conditionalFormatting>
  <conditionalFormatting sqref="B385:B386">
    <cfRule type="expression" dxfId="5701" priority="5561" stopIfTrue="1">
      <formula>OR($A385="audio audit", $A385="text audit", $A385="speed violations count", $A385="speed violations list", $A385="speed violations audit")</formula>
    </cfRule>
  </conditionalFormatting>
  <conditionalFormatting sqref="B385:B386">
    <cfRule type="expression" dxfId="5700" priority="5555" stopIfTrue="1">
      <formula>$A385="note"</formula>
    </cfRule>
    <cfRule type="expression" dxfId="5699" priority="5557" stopIfTrue="1">
      <formula>$A385="barcode"</formula>
    </cfRule>
    <cfRule type="expression" dxfId="5698" priority="5559" stopIfTrue="1">
      <formula>OR($A385="geopoint", $A385="geoshape", $A385="geotrace")</formula>
    </cfRule>
  </conditionalFormatting>
  <conditionalFormatting sqref="N385:N386 B385:B386">
    <cfRule type="expression" dxfId="5697" priority="5553" stopIfTrue="1">
      <formula>OR($A385="calculate", $A385="calculate_here")</formula>
    </cfRule>
  </conditionalFormatting>
  <conditionalFormatting sqref="B385:B386">
    <cfRule type="expression" dxfId="5696" priority="5551" stopIfTrue="1">
      <formula>OR($A385="date", $A385="datetime")</formula>
    </cfRule>
  </conditionalFormatting>
  <conditionalFormatting sqref="B385:B386">
    <cfRule type="expression" dxfId="5695" priority="5549" stopIfTrue="1">
      <formula>$A385="image"</formula>
    </cfRule>
  </conditionalFormatting>
  <conditionalFormatting sqref="B385:B386">
    <cfRule type="expression" dxfId="5694" priority="5547" stopIfTrue="1">
      <formula>OR($A385="audio", $A385="video")</formula>
    </cfRule>
  </conditionalFormatting>
  <conditionalFormatting sqref="E385:E386 A385:B386 H385:W386">
    <cfRule type="expression" dxfId="5693" priority="5546" stopIfTrue="1">
      <formula>$A385="comments"</formula>
    </cfRule>
    <cfRule type="expression" dxfId="5692" priority="5548" stopIfTrue="1">
      <formula>OR($A385="audio", $A385="video")</formula>
    </cfRule>
    <cfRule type="expression" dxfId="5691" priority="5550" stopIfTrue="1">
      <formula>$A385="image"</formula>
    </cfRule>
    <cfRule type="expression" dxfId="5690" priority="5552" stopIfTrue="1">
      <formula>OR($A385="date", $A385="datetime")</formula>
    </cfRule>
    <cfRule type="expression" dxfId="5689" priority="5554" stopIfTrue="1">
      <formula>OR($A385="calculate", $A385="calculate_here")</formula>
    </cfRule>
    <cfRule type="expression" dxfId="5688" priority="5556" stopIfTrue="1">
      <formula>$A385="note"</formula>
    </cfRule>
    <cfRule type="expression" dxfId="5687" priority="5558" stopIfTrue="1">
      <formula>$A385="barcode"</formula>
    </cfRule>
    <cfRule type="expression" dxfId="5686" priority="5560" stopIfTrue="1">
      <formula>OR($A385="geopoint", $A385="geoshape", $A385="geotrace")</formula>
    </cfRule>
    <cfRule type="expression" dxfId="5685" priority="5562" stopIfTrue="1">
      <formula>OR($A385="audio audit", $A385="text audit", $A385="speed violations count", $A385="speed violations list", $A385="speed violations audit")</formula>
    </cfRule>
    <cfRule type="expression" dxfId="5684" priority="5563" stopIfTrue="1">
      <formula>OR($A385="username", $A385="phonenumber", $A385="start", $A385="end", $A385="deviceid", $A385="subscriberid", $A385="simserial", $A385="caseid")</formula>
    </cfRule>
    <cfRule type="expression" dxfId="5683" priority="5565" stopIfTrue="1">
      <formula>OR(AND(LEFT($A385, 16)="select_multiple ", LEN($A385)&gt;16, NOT(ISNUMBER(SEARCH(" ", $A385, 17)))), AND(LEFT($A385, 11)="select_one ", LEN($A385)&gt;11, NOT(ISNUMBER(SEARCH(" ", $A385, 12)))))</formula>
    </cfRule>
    <cfRule type="expression" dxfId="5682" priority="5567" stopIfTrue="1">
      <formula>$A385="decimal"</formula>
    </cfRule>
    <cfRule type="expression" dxfId="5681" priority="5569" stopIfTrue="1">
      <formula>$A385="integer"</formula>
    </cfRule>
    <cfRule type="expression" dxfId="5680" priority="5571" stopIfTrue="1">
      <formula>$A385="text"</formula>
    </cfRule>
    <cfRule type="expression" dxfId="5679" priority="5572" stopIfTrue="1">
      <formula>$A385="end repeat"</formula>
    </cfRule>
    <cfRule type="expression" dxfId="5678" priority="5574" stopIfTrue="1">
      <formula>$A385="begin repeat"</formula>
    </cfRule>
    <cfRule type="expression" dxfId="5677" priority="5575" stopIfTrue="1">
      <formula>$A385="end group"</formula>
    </cfRule>
    <cfRule type="expression" dxfId="5676" priority="5577" stopIfTrue="1">
      <formula>$A385="begin group"</formula>
    </cfRule>
  </conditionalFormatting>
  <conditionalFormatting sqref="B385:B386">
    <cfRule type="expression" dxfId="5675" priority="5545" stopIfTrue="1">
      <formula>$A385="comments"</formula>
    </cfRule>
  </conditionalFormatting>
  <conditionalFormatting sqref="D385:D386 G385:G386">
    <cfRule type="expression" dxfId="5674" priority="5526" stopIfTrue="1">
      <formula>OR(AND(LEFT($A385, 14)="sensor_stream ", LEN($A385)&gt;14, NOT(ISNUMBER(SEARCH(" ", $A385, 15)))), AND(LEFT($A385, 17)="sensor_statistic ", LEN($A385)&gt;17, NOT(ISNUMBER(SEARCH(" ", $A385, 18)))))</formula>
    </cfRule>
    <cfRule type="expression" dxfId="5673" priority="5527" stopIfTrue="1">
      <formula>$A385="comments"</formula>
    </cfRule>
    <cfRule type="expression" dxfId="5672" priority="5528" stopIfTrue="1">
      <formula>OR($A385="audio", $A385="video")</formula>
    </cfRule>
    <cfRule type="expression" dxfId="5671" priority="5529" stopIfTrue="1">
      <formula>$A385="image"</formula>
    </cfRule>
    <cfRule type="expression" dxfId="5670" priority="5530" stopIfTrue="1">
      <formula>OR($A385="date", $A385="datetime")</formula>
    </cfRule>
    <cfRule type="expression" dxfId="5669" priority="5531" stopIfTrue="1">
      <formula>OR($A385="calculate", $A385="calculate_here")</formula>
    </cfRule>
    <cfRule type="expression" dxfId="5668" priority="5532" stopIfTrue="1">
      <formula>$A385="note"</formula>
    </cfRule>
    <cfRule type="expression" dxfId="5667" priority="5533" stopIfTrue="1">
      <formula>$A385="barcode"</formula>
    </cfRule>
    <cfRule type="expression" dxfId="5666" priority="5534" stopIfTrue="1">
      <formula>OR($A385="geopoint", $A385="geoshape", $A385="geotrace")</formula>
    </cfRule>
    <cfRule type="expression" dxfId="5665" priority="5535" stopIfTrue="1">
      <formula>OR($A385="audio audit", $A385="text audit", $A385="speed violations count", $A385="speed violations list", $A385="speed violations audit")</formula>
    </cfRule>
    <cfRule type="expression" dxfId="5664" priority="5536" stopIfTrue="1">
      <formula>OR($A385="username", $A385="phonenumber", $A385="start", $A385="end", $A385="deviceid", $A385="subscriberid", $A385="simserial", $A385="caseid")</formula>
    </cfRule>
    <cfRule type="expression" dxfId="5663" priority="5537" stopIfTrue="1">
      <formula>OR(AND(LEFT($A385, 16)="select_multiple ", LEN($A385)&gt;16, NOT(ISNUMBER(SEARCH(" ", $A385, 17)))), AND(LEFT($A385, 11)="select_one ", LEN($A385)&gt;11, NOT(ISNUMBER(SEARCH(" ", $A385, 12)))))</formula>
    </cfRule>
    <cfRule type="expression" dxfId="5662" priority="5538" stopIfTrue="1">
      <formula>$A385="decimal"</formula>
    </cfRule>
    <cfRule type="expression" dxfId="5661" priority="5539" stopIfTrue="1">
      <formula>$A385="integer"</formula>
    </cfRule>
    <cfRule type="expression" dxfId="5660" priority="5540" stopIfTrue="1">
      <formula>$A385="text"</formula>
    </cfRule>
    <cfRule type="expression" dxfId="5659" priority="5541" stopIfTrue="1">
      <formula>$A385="end repeat"</formula>
    </cfRule>
    <cfRule type="expression" dxfId="5658" priority="5542" stopIfTrue="1">
      <formula>$A385="begin repeat"</formula>
    </cfRule>
    <cfRule type="expression" dxfId="5657" priority="5543" stopIfTrue="1">
      <formula>$A385="end group"</formula>
    </cfRule>
    <cfRule type="expression" dxfId="5656" priority="5544" stopIfTrue="1">
      <formula>$A385="begin group"</formula>
    </cfRule>
  </conditionalFormatting>
  <conditionalFormatting sqref="B388:B389 I388:I389">
    <cfRule type="expression" dxfId="5655" priority="5524" stopIfTrue="1">
      <formula>$A388="begin group"</formula>
    </cfRule>
  </conditionalFormatting>
  <conditionalFormatting sqref="O388:O389 B388:B389 I388:I389">
    <cfRule type="expression" dxfId="5654" priority="5521" stopIfTrue="1">
      <formula>$A388="begin repeat"</formula>
    </cfRule>
  </conditionalFormatting>
  <conditionalFormatting sqref="B388:B389 D388:D389">
    <cfRule type="expression" dxfId="5653" priority="5518" stopIfTrue="1">
      <formula>$A388="text"</formula>
    </cfRule>
  </conditionalFormatting>
  <conditionalFormatting sqref="G388:H389 B388:B389 L388:L389 D388:D389">
    <cfRule type="expression" dxfId="5652" priority="5516" stopIfTrue="1">
      <formula>$A388="integer"</formula>
    </cfRule>
  </conditionalFormatting>
  <conditionalFormatting sqref="G388:H389 B388:B389 L388:L389 D388:D389">
    <cfRule type="expression" dxfId="5651" priority="5514" stopIfTrue="1">
      <formula>$A388="decimal"</formula>
    </cfRule>
  </conditionalFormatting>
  <conditionalFormatting sqref="B388:B389">
    <cfRule type="expression" dxfId="5650" priority="5512" stopIfTrue="1">
      <formula>OR(AND(LEFT($A388, 16)="select_multiple ", LEN($A388)&gt;16, NOT(ISNUMBER(SEARCH(" ", $A388, 17)))), AND(LEFT($A388, 11)="select_one ", LEN($A388)&gt;11, NOT(ISNUMBER(SEARCH(" ", $A388, 12)))))</formula>
    </cfRule>
  </conditionalFormatting>
  <conditionalFormatting sqref="B388:B389">
    <cfRule type="expression" dxfId="5649" priority="5509" stopIfTrue="1">
      <formula>OR($A388="audio audit", $A388="text audit", $A388="speed violations count", $A388="speed violations list", $A388="speed violations audit")</formula>
    </cfRule>
  </conditionalFormatting>
  <conditionalFormatting sqref="B388:B389">
    <cfRule type="expression" dxfId="5648" priority="5503" stopIfTrue="1">
      <formula>$A388="note"</formula>
    </cfRule>
    <cfRule type="expression" dxfId="5647" priority="5505" stopIfTrue="1">
      <formula>$A388="barcode"</formula>
    </cfRule>
    <cfRule type="expression" dxfId="5646" priority="5507" stopIfTrue="1">
      <formula>OR($A388="geopoint", $A388="geoshape", $A388="geotrace")</formula>
    </cfRule>
  </conditionalFormatting>
  <conditionalFormatting sqref="N388:N389 B388:B389">
    <cfRule type="expression" dxfId="5645" priority="5501" stopIfTrue="1">
      <formula>OR($A388="calculate", $A388="calculate_here")</formula>
    </cfRule>
  </conditionalFormatting>
  <conditionalFormatting sqref="B388:B389">
    <cfRule type="expression" dxfId="5644" priority="5499" stopIfTrue="1">
      <formula>OR($A388="date", $A388="datetime")</formula>
    </cfRule>
  </conditionalFormatting>
  <conditionalFormatting sqref="B388:B389">
    <cfRule type="expression" dxfId="5643" priority="5497" stopIfTrue="1">
      <formula>$A388="image"</formula>
    </cfRule>
  </conditionalFormatting>
  <conditionalFormatting sqref="B388:B389">
    <cfRule type="expression" dxfId="5642" priority="5495" stopIfTrue="1">
      <formula>OR($A388="audio", $A388="video")</formula>
    </cfRule>
  </conditionalFormatting>
  <conditionalFormatting sqref="E388:E389 A388:B389 H388:W389">
    <cfRule type="expression" dxfId="5641" priority="5494" stopIfTrue="1">
      <formula>$A388="comments"</formula>
    </cfRule>
    <cfRule type="expression" dxfId="5640" priority="5496" stopIfTrue="1">
      <formula>OR($A388="audio", $A388="video")</formula>
    </cfRule>
    <cfRule type="expression" dxfId="5639" priority="5498" stopIfTrue="1">
      <formula>$A388="image"</formula>
    </cfRule>
    <cfRule type="expression" dxfId="5638" priority="5500" stopIfTrue="1">
      <formula>OR($A388="date", $A388="datetime")</formula>
    </cfRule>
    <cfRule type="expression" dxfId="5637" priority="5502" stopIfTrue="1">
      <formula>OR($A388="calculate", $A388="calculate_here")</formula>
    </cfRule>
    <cfRule type="expression" dxfId="5636" priority="5504" stopIfTrue="1">
      <formula>$A388="note"</formula>
    </cfRule>
    <cfRule type="expression" dxfId="5635" priority="5506" stopIfTrue="1">
      <formula>$A388="barcode"</formula>
    </cfRule>
    <cfRule type="expression" dxfId="5634" priority="5508" stopIfTrue="1">
      <formula>OR($A388="geopoint", $A388="geoshape", $A388="geotrace")</formula>
    </cfRule>
    <cfRule type="expression" dxfId="5633" priority="5510" stopIfTrue="1">
      <formula>OR($A388="audio audit", $A388="text audit", $A388="speed violations count", $A388="speed violations list", $A388="speed violations audit")</formula>
    </cfRule>
    <cfRule type="expression" dxfId="5632" priority="5511" stopIfTrue="1">
      <formula>OR($A388="username", $A388="phonenumber", $A388="start", $A388="end", $A388="deviceid", $A388="subscriberid", $A388="simserial", $A388="caseid")</formula>
    </cfRule>
    <cfRule type="expression" dxfId="5631" priority="5513" stopIfTrue="1">
      <formula>OR(AND(LEFT($A388, 16)="select_multiple ", LEN($A388)&gt;16, NOT(ISNUMBER(SEARCH(" ", $A388, 17)))), AND(LEFT($A388, 11)="select_one ", LEN($A388)&gt;11, NOT(ISNUMBER(SEARCH(" ", $A388, 12)))))</formula>
    </cfRule>
    <cfRule type="expression" dxfId="5630" priority="5515" stopIfTrue="1">
      <formula>$A388="decimal"</formula>
    </cfRule>
    <cfRule type="expression" dxfId="5629" priority="5517" stopIfTrue="1">
      <formula>$A388="integer"</formula>
    </cfRule>
    <cfRule type="expression" dxfId="5628" priority="5519" stopIfTrue="1">
      <formula>$A388="text"</formula>
    </cfRule>
    <cfRule type="expression" dxfId="5627" priority="5520" stopIfTrue="1">
      <formula>$A388="end repeat"</formula>
    </cfRule>
    <cfRule type="expression" dxfId="5626" priority="5522" stopIfTrue="1">
      <formula>$A388="begin repeat"</formula>
    </cfRule>
    <cfRule type="expression" dxfId="5625" priority="5523" stopIfTrue="1">
      <formula>$A388="end group"</formula>
    </cfRule>
    <cfRule type="expression" dxfId="5624" priority="5525" stopIfTrue="1">
      <formula>$A388="begin group"</formula>
    </cfRule>
  </conditionalFormatting>
  <conditionalFormatting sqref="B388:B389">
    <cfRule type="expression" dxfId="5623" priority="5493" stopIfTrue="1">
      <formula>$A388="comments"</formula>
    </cfRule>
  </conditionalFormatting>
  <conditionalFormatting sqref="D388:D389 G388:G389">
    <cfRule type="expression" dxfId="5622" priority="5474" stopIfTrue="1">
      <formula>OR(AND(LEFT($A388, 14)="sensor_stream ", LEN($A388)&gt;14, NOT(ISNUMBER(SEARCH(" ", $A388, 15)))), AND(LEFT($A388, 17)="sensor_statistic ", LEN($A388)&gt;17, NOT(ISNUMBER(SEARCH(" ", $A388, 18)))))</formula>
    </cfRule>
    <cfRule type="expression" dxfId="5621" priority="5475" stopIfTrue="1">
      <formula>$A388="comments"</formula>
    </cfRule>
    <cfRule type="expression" dxfId="5620" priority="5476" stopIfTrue="1">
      <formula>OR($A388="audio", $A388="video")</formula>
    </cfRule>
    <cfRule type="expression" dxfId="5619" priority="5477" stopIfTrue="1">
      <formula>$A388="image"</formula>
    </cfRule>
    <cfRule type="expression" dxfId="5618" priority="5478" stopIfTrue="1">
      <formula>OR($A388="date", $A388="datetime")</formula>
    </cfRule>
    <cfRule type="expression" dxfId="5617" priority="5479" stopIfTrue="1">
      <formula>OR($A388="calculate", $A388="calculate_here")</formula>
    </cfRule>
    <cfRule type="expression" dxfId="5616" priority="5480" stopIfTrue="1">
      <formula>$A388="note"</formula>
    </cfRule>
    <cfRule type="expression" dxfId="5615" priority="5481" stopIfTrue="1">
      <formula>$A388="barcode"</formula>
    </cfRule>
    <cfRule type="expression" dxfId="5614" priority="5482" stopIfTrue="1">
      <formula>OR($A388="geopoint", $A388="geoshape", $A388="geotrace")</formula>
    </cfRule>
    <cfRule type="expression" dxfId="5613" priority="5483" stopIfTrue="1">
      <formula>OR($A388="audio audit", $A388="text audit", $A388="speed violations count", $A388="speed violations list", $A388="speed violations audit")</formula>
    </cfRule>
    <cfRule type="expression" dxfId="5612" priority="5484" stopIfTrue="1">
      <formula>OR($A388="username", $A388="phonenumber", $A388="start", $A388="end", $A388="deviceid", $A388="subscriberid", $A388="simserial", $A388="caseid")</formula>
    </cfRule>
    <cfRule type="expression" dxfId="5611" priority="5485" stopIfTrue="1">
      <formula>OR(AND(LEFT($A388, 16)="select_multiple ", LEN($A388)&gt;16, NOT(ISNUMBER(SEARCH(" ", $A388, 17)))), AND(LEFT($A388, 11)="select_one ", LEN($A388)&gt;11, NOT(ISNUMBER(SEARCH(" ", $A388, 12)))))</formula>
    </cfRule>
    <cfRule type="expression" dxfId="5610" priority="5486" stopIfTrue="1">
      <formula>$A388="decimal"</formula>
    </cfRule>
    <cfRule type="expression" dxfId="5609" priority="5487" stopIfTrue="1">
      <formula>$A388="integer"</formula>
    </cfRule>
    <cfRule type="expression" dxfId="5608" priority="5488" stopIfTrue="1">
      <formula>$A388="text"</formula>
    </cfRule>
    <cfRule type="expression" dxfId="5607" priority="5489" stopIfTrue="1">
      <formula>$A388="end repeat"</formula>
    </cfRule>
    <cfRule type="expression" dxfId="5606" priority="5490" stopIfTrue="1">
      <formula>$A388="begin repeat"</formula>
    </cfRule>
    <cfRule type="expression" dxfId="5605" priority="5491" stopIfTrue="1">
      <formula>$A388="end group"</formula>
    </cfRule>
    <cfRule type="expression" dxfId="5604" priority="5492" stopIfTrue="1">
      <formula>$A388="begin group"</formula>
    </cfRule>
  </conditionalFormatting>
  <conditionalFormatting sqref="B391:B393 I391:I393">
    <cfRule type="expression" dxfId="5603" priority="5472" stopIfTrue="1">
      <formula>$A391="begin group"</formula>
    </cfRule>
  </conditionalFormatting>
  <conditionalFormatting sqref="O391:O393 B391:B393 I391:I393">
    <cfRule type="expression" dxfId="5602" priority="5469" stopIfTrue="1">
      <formula>$A391="begin repeat"</formula>
    </cfRule>
  </conditionalFormatting>
  <conditionalFormatting sqref="B391:B393 D391:D393">
    <cfRule type="expression" dxfId="5601" priority="5466" stopIfTrue="1">
      <formula>$A391="text"</formula>
    </cfRule>
  </conditionalFormatting>
  <conditionalFormatting sqref="G391:H393 B391:B393 L391:L393 D391:D393">
    <cfRule type="expression" dxfId="5600" priority="5464" stopIfTrue="1">
      <formula>$A391="integer"</formula>
    </cfRule>
  </conditionalFormatting>
  <conditionalFormatting sqref="G391:H393 B391:B393 L391:L393 D391:D393">
    <cfRule type="expression" dxfId="5599" priority="5462" stopIfTrue="1">
      <formula>$A391="decimal"</formula>
    </cfRule>
  </conditionalFormatting>
  <conditionalFormatting sqref="B391:B393">
    <cfRule type="expression" dxfId="5598" priority="5460" stopIfTrue="1">
      <formula>OR(AND(LEFT($A391, 16)="select_multiple ", LEN($A391)&gt;16, NOT(ISNUMBER(SEARCH(" ", $A391, 17)))), AND(LEFT($A391, 11)="select_one ", LEN($A391)&gt;11, NOT(ISNUMBER(SEARCH(" ", $A391, 12)))))</formula>
    </cfRule>
  </conditionalFormatting>
  <conditionalFormatting sqref="B391:B393">
    <cfRule type="expression" dxfId="5597" priority="5457" stopIfTrue="1">
      <formula>OR($A391="audio audit", $A391="text audit", $A391="speed violations count", $A391="speed violations list", $A391="speed violations audit")</formula>
    </cfRule>
  </conditionalFormatting>
  <conditionalFormatting sqref="B391:B393">
    <cfRule type="expression" dxfId="5596" priority="5451" stopIfTrue="1">
      <formula>$A391="note"</formula>
    </cfRule>
    <cfRule type="expression" dxfId="5595" priority="5453" stopIfTrue="1">
      <formula>$A391="barcode"</formula>
    </cfRule>
    <cfRule type="expression" dxfId="5594" priority="5455" stopIfTrue="1">
      <formula>OR($A391="geopoint", $A391="geoshape", $A391="geotrace")</formula>
    </cfRule>
  </conditionalFormatting>
  <conditionalFormatting sqref="N391:N393 B391:B393">
    <cfRule type="expression" dxfId="5593" priority="5449" stopIfTrue="1">
      <formula>OR($A391="calculate", $A391="calculate_here")</formula>
    </cfRule>
  </conditionalFormatting>
  <conditionalFormatting sqref="B391:B393">
    <cfRule type="expression" dxfId="5592" priority="5447" stopIfTrue="1">
      <formula>OR($A391="date", $A391="datetime")</formula>
    </cfRule>
  </conditionalFormatting>
  <conditionalFormatting sqref="B391:B393">
    <cfRule type="expression" dxfId="5591" priority="5445" stopIfTrue="1">
      <formula>$A391="image"</formula>
    </cfRule>
  </conditionalFormatting>
  <conditionalFormatting sqref="B391:B393">
    <cfRule type="expression" dxfId="5590" priority="5443" stopIfTrue="1">
      <formula>OR($A391="audio", $A391="video")</formula>
    </cfRule>
  </conditionalFormatting>
  <conditionalFormatting sqref="A391:B393 H391:W393 E391:E393">
    <cfRule type="expression" dxfId="5589" priority="5442" stopIfTrue="1">
      <formula>$A391="comments"</formula>
    </cfRule>
    <cfRule type="expression" dxfId="5588" priority="5444" stopIfTrue="1">
      <formula>OR($A391="audio", $A391="video")</formula>
    </cfRule>
    <cfRule type="expression" dxfId="5587" priority="5446" stopIfTrue="1">
      <formula>$A391="image"</formula>
    </cfRule>
    <cfRule type="expression" dxfId="5586" priority="5448" stopIfTrue="1">
      <formula>OR($A391="date", $A391="datetime")</formula>
    </cfRule>
    <cfRule type="expression" dxfId="5585" priority="5450" stopIfTrue="1">
      <formula>OR($A391="calculate", $A391="calculate_here")</formula>
    </cfRule>
    <cfRule type="expression" dxfId="5584" priority="5452" stopIfTrue="1">
      <formula>$A391="note"</formula>
    </cfRule>
    <cfRule type="expression" dxfId="5583" priority="5454" stopIfTrue="1">
      <formula>$A391="barcode"</formula>
    </cfRule>
    <cfRule type="expression" dxfId="5582" priority="5456" stopIfTrue="1">
      <formula>OR($A391="geopoint", $A391="geoshape", $A391="geotrace")</formula>
    </cfRule>
    <cfRule type="expression" dxfId="5581" priority="5458" stopIfTrue="1">
      <formula>OR($A391="audio audit", $A391="text audit", $A391="speed violations count", $A391="speed violations list", $A391="speed violations audit")</formula>
    </cfRule>
    <cfRule type="expression" dxfId="5580" priority="5459" stopIfTrue="1">
      <formula>OR($A391="username", $A391="phonenumber", $A391="start", $A391="end", $A391="deviceid", $A391="subscriberid", $A391="simserial", $A391="caseid")</formula>
    </cfRule>
    <cfRule type="expression" dxfId="5579" priority="5461" stopIfTrue="1">
      <formula>OR(AND(LEFT($A391, 16)="select_multiple ", LEN($A391)&gt;16, NOT(ISNUMBER(SEARCH(" ", $A391, 17)))), AND(LEFT($A391, 11)="select_one ", LEN($A391)&gt;11, NOT(ISNUMBER(SEARCH(" ", $A391, 12)))))</formula>
    </cfRule>
    <cfRule type="expression" dxfId="5578" priority="5463" stopIfTrue="1">
      <formula>$A391="decimal"</formula>
    </cfRule>
    <cfRule type="expression" dxfId="5577" priority="5465" stopIfTrue="1">
      <formula>$A391="integer"</formula>
    </cfRule>
    <cfRule type="expression" dxfId="5576" priority="5467" stopIfTrue="1">
      <formula>$A391="text"</formula>
    </cfRule>
    <cfRule type="expression" dxfId="5575" priority="5468" stopIfTrue="1">
      <formula>$A391="end repeat"</formula>
    </cfRule>
    <cfRule type="expression" dxfId="5574" priority="5470" stopIfTrue="1">
      <formula>$A391="begin repeat"</formula>
    </cfRule>
    <cfRule type="expression" dxfId="5573" priority="5471" stopIfTrue="1">
      <formula>$A391="end group"</formula>
    </cfRule>
    <cfRule type="expression" dxfId="5572" priority="5473" stopIfTrue="1">
      <formula>$A391="begin group"</formula>
    </cfRule>
  </conditionalFormatting>
  <conditionalFormatting sqref="B391:B393">
    <cfRule type="expression" dxfId="5571" priority="5441" stopIfTrue="1">
      <formula>$A391="comments"</formula>
    </cfRule>
  </conditionalFormatting>
  <conditionalFormatting sqref="D391:D393 G391:G393">
    <cfRule type="expression" dxfId="5570" priority="5422" stopIfTrue="1">
      <formula>OR(AND(LEFT($A391, 14)="sensor_stream ", LEN($A391)&gt;14, NOT(ISNUMBER(SEARCH(" ", $A391, 15)))), AND(LEFT($A391, 17)="sensor_statistic ", LEN($A391)&gt;17, NOT(ISNUMBER(SEARCH(" ", $A391, 18)))))</formula>
    </cfRule>
    <cfRule type="expression" dxfId="5569" priority="5423" stopIfTrue="1">
      <formula>$A391="comments"</formula>
    </cfRule>
    <cfRule type="expression" dxfId="5568" priority="5424" stopIfTrue="1">
      <formula>OR($A391="audio", $A391="video")</formula>
    </cfRule>
    <cfRule type="expression" dxfId="5567" priority="5425" stopIfTrue="1">
      <formula>$A391="image"</formula>
    </cfRule>
    <cfRule type="expression" dxfId="5566" priority="5426" stopIfTrue="1">
      <formula>OR($A391="date", $A391="datetime")</formula>
    </cfRule>
    <cfRule type="expression" dxfId="5565" priority="5427" stopIfTrue="1">
      <formula>OR($A391="calculate", $A391="calculate_here")</formula>
    </cfRule>
    <cfRule type="expression" dxfId="5564" priority="5428" stopIfTrue="1">
      <formula>$A391="note"</formula>
    </cfRule>
    <cfRule type="expression" dxfId="5563" priority="5429" stopIfTrue="1">
      <formula>$A391="barcode"</formula>
    </cfRule>
    <cfRule type="expression" dxfId="5562" priority="5430" stopIfTrue="1">
      <formula>OR($A391="geopoint", $A391="geoshape", $A391="geotrace")</formula>
    </cfRule>
    <cfRule type="expression" dxfId="5561" priority="5431" stopIfTrue="1">
      <formula>OR($A391="audio audit", $A391="text audit", $A391="speed violations count", $A391="speed violations list", $A391="speed violations audit")</formula>
    </cfRule>
    <cfRule type="expression" dxfId="5560" priority="5432" stopIfTrue="1">
      <formula>OR($A391="username", $A391="phonenumber", $A391="start", $A391="end", $A391="deviceid", $A391="subscriberid", $A391="simserial", $A391="caseid")</formula>
    </cfRule>
    <cfRule type="expression" dxfId="5559" priority="5433" stopIfTrue="1">
      <formula>OR(AND(LEFT($A391, 16)="select_multiple ", LEN($A391)&gt;16, NOT(ISNUMBER(SEARCH(" ", $A391, 17)))), AND(LEFT($A391, 11)="select_one ", LEN($A391)&gt;11, NOT(ISNUMBER(SEARCH(" ", $A391, 12)))))</formula>
    </cfRule>
    <cfRule type="expression" dxfId="5558" priority="5434" stopIfTrue="1">
      <formula>$A391="decimal"</formula>
    </cfRule>
    <cfRule type="expression" dxfId="5557" priority="5435" stopIfTrue="1">
      <formula>$A391="integer"</formula>
    </cfRule>
    <cfRule type="expression" dxfId="5556" priority="5436" stopIfTrue="1">
      <formula>$A391="text"</formula>
    </cfRule>
    <cfRule type="expression" dxfId="5555" priority="5437" stopIfTrue="1">
      <formula>$A391="end repeat"</formula>
    </cfRule>
    <cfRule type="expression" dxfId="5554" priority="5438" stopIfTrue="1">
      <formula>$A391="begin repeat"</formula>
    </cfRule>
    <cfRule type="expression" dxfId="5553" priority="5439" stopIfTrue="1">
      <formula>$A391="end group"</formula>
    </cfRule>
    <cfRule type="expression" dxfId="5552" priority="5440" stopIfTrue="1">
      <formula>$A391="begin group"</formula>
    </cfRule>
  </conditionalFormatting>
  <conditionalFormatting sqref="F373">
    <cfRule type="expression" dxfId="5551" priority="5420" stopIfTrue="1">
      <formula>$A373="begin group"</formula>
    </cfRule>
  </conditionalFormatting>
  <conditionalFormatting sqref="F373">
    <cfRule type="expression" dxfId="5550" priority="5415" stopIfTrue="1">
      <formula>$A373="text"</formula>
    </cfRule>
  </conditionalFormatting>
  <conditionalFormatting sqref="F373">
    <cfRule type="expression" dxfId="5549" priority="5411" stopIfTrue="1">
      <formula>OR(AND(LEFT($A373, 16)="select_multiple ", LEN($A373)&gt;16, NOT(ISNUMBER(SEARCH(" ", $A373, 17)))), AND(LEFT($A373, 11)="select_one ", LEN($A373)&gt;11, NOT(ISNUMBER(SEARCH(" ", $A373, 12)))))</formula>
    </cfRule>
  </conditionalFormatting>
  <conditionalFormatting sqref="F373">
    <cfRule type="expression" dxfId="5548" priority="5408" stopIfTrue="1">
      <formula>OR($A373="audio audit", $A373="text audit", $A373="speed violations count", $A373="speed violations list", $A373="speed violations audit")</formula>
    </cfRule>
  </conditionalFormatting>
  <conditionalFormatting sqref="F373">
    <cfRule type="expression" dxfId="5547" priority="5402" stopIfTrue="1">
      <formula>OR($A373="date", $A373="datetime")</formula>
    </cfRule>
  </conditionalFormatting>
  <conditionalFormatting sqref="F373">
    <cfRule type="expression" dxfId="5546" priority="5400" stopIfTrue="1">
      <formula>$A373="image"</formula>
    </cfRule>
  </conditionalFormatting>
  <conditionalFormatting sqref="F373">
    <cfRule type="expression" dxfId="5545" priority="5398" stopIfTrue="1">
      <formula>$A373="comments"</formula>
    </cfRule>
    <cfRule type="expression" dxfId="5544" priority="5399" stopIfTrue="1">
      <formula>OR($A373="audio", $A373="video")</formula>
    </cfRule>
    <cfRule type="expression" dxfId="5543" priority="5401" stopIfTrue="1">
      <formula>$A373="image"</formula>
    </cfRule>
    <cfRule type="expression" dxfId="5542" priority="5403" stopIfTrue="1">
      <formula>OR($A373="date", $A373="datetime")</formula>
    </cfRule>
    <cfRule type="expression" dxfId="5541" priority="5404" stopIfTrue="1">
      <formula>OR($A373="calculate", $A373="calculate_here")</formula>
    </cfRule>
    <cfRule type="expression" dxfId="5540" priority="5405" stopIfTrue="1">
      <formula>$A373="note"</formula>
    </cfRule>
    <cfRule type="expression" dxfId="5539" priority="5406" stopIfTrue="1">
      <formula>$A373="barcode"</formula>
    </cfRule>
    <cfRule type="expression" dxfId="5538" priority="5407" stopIfTrue="1">
      <formula>OR($A373="geopoint", $A373="geoshape", $A373="geotrace")</formula>
    </cfRule>
    <cfRule type="expression" dxfId="5537" priority="5409" stopIfTrue="1">
      <formula>OR($A373="audio audit", $A373="text audit", $A373="speed violations count", $A373="speed violations list", $A373="speed violations audit")</formula>
    </cfRule>
    <cfRule type="expression" dxfId="5536" priority="5410" stopIfTrue="1">
      <formula>OR($A373="username", $A373="phonenumber", $A373="start", $A373="end", $A373="deviceid", $A373="subscriberid", $A373="simserial", $A373="caseid")</formula>
    </cfRule>
    <cfRule type="expression" dxfId="5535" priority="5412" stopIfTrue="1">
      <formula>OR(AND(LEFT($A373, 16)="select_multiple ", LEN($A373)&gt;16, NOT(ISNUMBER(SEARCH(" ", $A373, 17)))), AND(LEFT($A373, 11)="select_one ", LEN($A373)&gt;11, NOT(ISNUMBER(SEARCH(" ", $A373, 12)))))</formula>
    </cfRule>
    <cfRule type="expression" dxfId="5534" priority="5413" stopIfTrue="1">
      <formula>$A373="decimal"</formula>
    </cfRule>
    <cfRule type="expression" dxfId="5533" priority="5414" stopIfTrue="1">
      <formula>$A373="integer"</formula>
    </cfRule>
    <cfRule type="expression" dxfId="5532" priority="5416" stopIfTrue="1">
      <formula>$A373="text"</formula>
    </cfRule>
    <cfRule type="expression" dxfId="5531" priority="5417" stopIfTrue="1">
      <formula>$A373="end repeat"</formula>
    </cfRule>
    <cfRule type="expression" dxfId="5530" priority="5418" stopIfTrue="1">
      <formula>$A373="begin repeat"</formula>
    </cfRule>
    <cfRule type="expression" dxfId="5529" priority="5419" stopIfTrue="1">
      <formula>$A373="end group"</formula>
    </cfRule>
    <cfRule type="expression" dxfId="5528" priority="5421" stopIfTrue="1">
      <formula>$A373="begin group"</formula>
    </cfRule>
  </conditionalFormatting>
  <conditionalFormatting sqref="F372">
    <cfRule type="expression" dxfId="5527" priority="5396" stopIfTrue="1">
      <formula>$A372="begin group"</formula>
    </cfRule>
  </conditionalFormatting>
  <conditionalFormatting sqref="F372">
    <cfRule type="expression" dxfId="5526" priority="5391" stopIfTrue="1">
      <formula>$A372="text"</formula>
    </cfRule>
  </conditionalFormatting>
  <conditionalFormatting sqref="F372">
    <cfRule type="expression" dxfId="5525" priority="5387" stopIfTrue="1">
      <formula>OR(AND(LEFT($A372, 16)="select_multiple ", LEN($A372)&gt;16, NOT(ISNUMBER(SEARCH(" ", $A372, 17)))), AND(LEFT($A372, 11)="select_one ", LEN($A372)&gt;11, NOT(ISNUMBER(SEARCH(" ", $A372, 12)))))</formula>
    </cfRule>
  </conditionalFormatting>
  <conditionalFormatting sqref="F372">
    <cfRule type="expression" dxfId="5524" priority="5384" stopIfTrue="1">
      <formula>OR($A372="audio audit", $A372="text audit", $A372="speed violations count", $A372="speed violations list", $A372="speed violations audit")</formula>
    </cfRule>
  </conditionalFormatting>
  <conditionalFormatting sqref="F372">
    <cfRule type="expression" dxfId="5523" priority="5378" stopIfTrue="1">
      <formula>OR($A372="date", $A372="datetime")</formula>
    </cfRule>
  </conditionalFormatting>
  <conditionalFormatting sqref="F372">
    <cfRule type="expression" dxfId="5522" priority="5376" stopIfTrue="1">
      <formula>$A372="image"</formula>
    </cfRule>
  </conditionalFormatting>
  <conditionalFormatting sqref="F372">
    <cfRule type="expression" dxfId="5521" priority="5374" stopIfTrue="1">
      <formula>$A372="comments"</formula>
    </cfRule>
    <cfRule type="expression" dxfId="5520" priority="5375" stopIfTrue="1">
      <formula>OR($A372="audio", $A372="video")</formula>
    </cfRule>
    <cfRule type="expression" dxfId="5519" priority="5377" stopIfTrue="1">
      <formula>$A372="image"</formula>
    </cfRule>
    <cfRule type="expression" dxfId="5518" priority="5379" stopIfTrue="1">
      <formula>OR($A372="date", $A372="datetime")</formula>
    </cfRule>
    <cfRule type="expression" dxfId="5517" priority="5380" stopIfTrue="1">
      <formula>OR($A372="calculate", $A372="calculate_here")</formula>
    </cfRule>
    <cfRule type="expression" dxfId="5516" priority="5381" stopIfTrue="1">
      <formula>$A372="note"</formula>
    </cfRule>
    <cfRule type="expression" dxfId="5515" priority="5382" stopIfTrue="1">
      <formula>$A372="barcode"</formula>
    </cfRule>
    <cfRule type="expression" dxfId="5514" priority="5383" stopIfTrue="1">
      <formula>OR($A372="geopoint", $A372="geoshape", $A372="geotrace")</formula>
    </cfRule>
    <cfRule type="expression" dxfId="5513" priority="5385" stopIfTrue="1">
      <formula>OR($A372="audio audit", $A372="text audit", $A372="speed violations count", $A372="speed violations list", $A372="speed violations audit")</formula>
    </cfRule>
    <cfRule type="expression" dxfId="5512" priority="5386" stopIfTrue="1">
      <formula>OR($A372="username", $A372="phonenumber", $A372="start", $A372="end", $A372="deviceid", $A372="subscriberid", $A372="simserial", $A372="caseid")</formula>
    </cfRule>
    <cfRule type="expression" dxfId="5511" priority="5388" stopIfTrue="1">
      <formula>OR(AND(LEFT($A372, 16)="select_multiple ", LEN($A372)&gt;16, NOT(ISNUMBER(SEARCH(" ", $A372, 17)))), AND(LEFT($A372, 11)="select_one ", LEN($A372)&gt;11, NOT(ISNUMBER(SEARCH(" ", $A372, 12)))))</formula>
    </cfRule>
    <cfRule type="expression" dxfId="5510" priority="5389" stopIfTrue="1">
      <formula>$A372="decimal"</formula>
    </cfRule>
    <cfRule type="expression" dxfId="5509" priority="5390" stopIfTrue="1">
      <formula>$A372="integer"</formula>
    </cfRule>
    <cfRule type="expression" dxfId="5508" priority="5392" stopIfTrue="1">
      <formula>$A372="text"</formula>
    </cfRule>
    <cfRule type="expression" dxfId="5507" priority="5393" stopIfTrue="1">
      <formula>$A372="end repeat"</formula>
    </cfRule>
    <cfRule type="expression" dxfId="5506" priority="5394" stopIfTrue="1">
      <formula>$A372="begin repeat"</formula>
    </cfRule>
    <cfRule type="expression" dxfId="5505" priority="5395" stopIfTrue="1">
      <formula>$A372="end group"</formula>
    </cfRule>
    <cfRule type="expression" dxfId="5504" priority="5397" stopIfTrue="1">
      <formula>$A372="begin group"</formula>
    </cfRule>
  </conditionalFormatting>
  <conditionalFormatting sqref="F374">
    <cfRule type="expression" dxfId="5503" priority="5372" stopIfTrue="1">
      <formula>$A374="begin group"</formula>
    </cfRule>
  </conditionalFormatting>
  <conditionalFormatting sqref="F374">
    <cfRule type="expression" dxfId="5502" priority="5367" stopIfTrue="1">
      <formula>$A374="text"</formula>
    </cfRule>
  </conditionalFormatting>
  <conditionalFormatting sqref="F374">
    <cfRule type="expression" dxfId="5501" priority="5363" stopIfTrue="1">
      <formula>OR(AND(LEFT($A374, 16)="select_multiple ", LEN($A374)&gt;16, NOT(ISNUMBER(SEARCH(" ", $A374, 17)))), AND(LEFT($A374, 11)="select_one ", LEN($A374)&gt;11, NOT(ISNUMBER(SEARCH(" ", $A374, 12)))))</formula>
    </cfRule>
  </conditionalFormatting>
  <conditionalFormatting sqref="F374">
    <cfRule type="expression" dxfId="5500" priority="5360" stopIfTrue="1">
      <formula>OR($A374="audio audit", $A374="text audit", $A374="speed violations count", $A374="speed violations list", $A374="speed violations audit")</formula>
    </cfRule>
  </conditionalFormatting>
  <conditionalFormatting sqref="F374">
    <cfRule type="expression" dxfId="5499" priority="5354" stopIfTrue="1">
      <formula>OR($A374="date", $A374="datetime")</formula>
    </cfRule>
  </conditionalFormatting>
  <conditionalFormatting sqref="F374">
    <cfRule type="expression" dxfId="5498" priority="5352" stopIfTrue="1">
      <formula>$A374="image"</formula>
    </cfRule>
  </conditionalFormatting>
  <conditionalFormatting sqref="F374">
    <cfRule type="expression" dxfId="5497" priority="5350" stopIfTrue="1">
      <formula>$A374="comments"</formula>
    </cfRule>
    <cfRule type="expression" dxfId="5496" priority="5351" stopIfTrue="1">
      <formula>OR($A374="audio", $A374="video")</formula>
    </cfRule>
    <cfRule type="expression" dxfId="5495" priority="5353" stopIfTrue="1">
      <formula>$A374="image"</formula>
    </cfRule>
    <cfRule type="expression" dxfId="5494" priority="5355" stopIfTrue="1">
      <formula>OR($A374="date", $A374="datetime")</formula>
    </cfRule>
    <cfRule type="expression" dxfId="5493" priority="5356" stopIfTrue="1">
      <formula>OR($A374="calculate", $A374="calculate_here")</formula>
    </cfRule>
    <cfRule type="expression" dxfId="5492" priority="5357" stopIfTrue="1">
      <formula>$A374="note"</formula>
    </cfRule>
    <cfRule type="expression" dxfId="5491" priority="5358" stopIfTrue="1">
      <formula>$A374="barcode"</formula>
    </cfRule>
    <cfRule type="expression" dxfId="5490" priority="5359" stopIfTrue="1">
      <formula>OR($A374="geopoint", $A374="geoshape", $A374="geotrace")</formula>
    </cfRule>
    <cfRule type="expression" dxfId="5489" priority="5361" stopIfTrue="1">
      <formula>OR($A374="audio audit", $A374="text audit", $A374="speed violations count", $A374="speed violations list", $A374="speed violations audit")</formula>
    </cfRule>
    <cfRule type="expression" dxfId="5488" priority="5362" stopIfTrue="1">
      <formula>OR($A374="username", $A374="phonenumber", $A374="start", $A374="end", $A374="deviceid", $A374="subscriberid", $A374="simserial", $A374="caseid")</formula>
    </cfRule>
    <cfRule type="expression" dxfId="5487" priority="5364" stopIfTrue="1">
      <formula>OR(AND(LEFT($A374, 16)="select_multiple ", LEN($A374)&gt;16, NOT(ISNUMBER(SEARCH(" ", $A374, 17)))), AND(LEFT($A374, 11)="select_one ", LEN($A374)&gt;11, NOT(ISNUMBER(SEARCH(" ", $A374, 12)))))</formula>
    </cfRule>
    <cfRule type="expression" dxfId="5486" priority="5365" stopIfTrue="1">
      <formula>$A374="decimal"</formula>
    </cfRule>
    <cfRule type="expression" dxfId="5485" priority="5366" stopIfTrue="1">
      <formula>$A374="integer"</formula>
    </cfRule>
    <cfRule type="expression" dxfId="5484" priority="5368" stopIfTrue="1">
      <formula>$A374="text"</formula>
    </cfRule>
    <cfRule type="expression" dxfId="5483" priority="5369" stopIfTrue="1">
      <formula>$A374="end repeat"</formula>
    </cfRule>
    <cfRule type="expression" dxfId="5482" priority="5370" stopIfTrue="1">
      <formula>$A374="begin repeat"</formula>
    </cfRule>
    <cfRule type="expression" dxfId="5481" priority="5371" stopIfTrue="1">
      <formula>$A374="end group"</formula>
    </cfRule>
    <cfRule type="expression" dxfId="5480" priority="5373" stopIfTrue="1">
      <formula>$A374="begin group"</formula>
    </cfRule>
  </conditionalFormatting>
  <conditionalFormatting sqref="F376">
    <cfRule type="expression" dxfId="5479" priority="5348" stopIfTrue="1">
      <formula>$A376="begin group"</formula>
    </cfRule>
  </conditionalFormatting>
  <conditionalFormatting sqref="F376">
    <cfRule type="expression" dxfId="5478" priority="5343" stopIfTrue="1">
      <formula>$A376="text"</formula>
    </cfRule>
  </conditionalFormatting>
  <conditionalFormatting sqref="F376">
    <cfRule type="expression" dxfId="5477" priority="5339" stopIfTrue="1">
      <formula>OR(AND(LEFT($A376, 16)="select_multiple ", LEN($A376)&gt;16, NOT(ISNUMBER(SEARCH(" ", $A376, 17)))), AND(LEFT($A376, 11)="select_one ", LEN($A376)&gt;11, NOT(ISNUMBER(SEARCH(" ", $A376, 12)))))</formula>
    </cfRule>
  </conditionalFormatting>
  <conditionalFormatting sqref="F376">
    <cfRule type="expression" dxfId="5476" priority="5336" stopIfTrue="1">
      <formula>OR($A376="audio audit", $A376="text audit", $A376="speed violations count", $A376="speed violations list", $A376="speed violations audit")</formula>
    </cfRule>
  </conditionalFormatting>
  <conditionalFormatting sqref="F376">
    <cfRule type="expression" dxfId="5475" priority="5330" stopIfTrue="1">
      <formula>OR($A376="date", $A376="datetime")</formula>
    </cfRule>
  </conditionalFormatting>
  <conditionalFormatting sqref="F376">
    <cfRule type="expression" dxfId="5474" priority="5328" stopIfTrue="1">
      <formula>$A376="image"</formula>
    </cfRule>
  </conditionalFormatting>
  <conditionalFormatting sqref="F376">
    <cfRule type="expression" dxfId="5473" priority="5326" stopIfTrue="1">
      <formula>$A376="comments"</formula>
    </cfRule>
    <cfRule type="expression" dxfId="5472" priority="5327" stopIfTrue="1">
      <formula>OR($A376="audio", $A376="video")</formula>
    </cfRule>
    <cfRule type="expression" dxfId="5471" priority="5329" stopIfTrue="1">
      <formula>$A376="image"</formula>
    </cfRule>
    <cfRule type="expression" dxfId="5470" priority="5331" stopIfTrue="1">
      <formula>OR($A376="date", $A376="datetime")</formula>
    </cfRule>
    <cfRule type="expression" dxfId="5469" priority="5332" stopIfTrue="1">
      <formula>OR($A376="calculate", $A376="calculate_here")</formula>
    </cfRule>
    <cfRule type="expression" dxfId="5468" priority="5333" stopIfTrue="1">
      <formula>$A376="note"</formula>
    </cfRule>
    <cfRule type="expression" dxfId="5467" priority="5334" stopIfTrue="1">
      <formula>$A376="barcode"</formula>
    </cfRule>
    <cfRule type="expression" dxfId="5466" priority="5335" stopIfTrue="1">
      <formula>OR($A376="geopoint", $A376="geoshape", $A376="geotrace")</formula>
    </cfRule>
    <cfRule type="expression" dxfId="5465" priority="5337" stopIfTrue="1">
      <formula>OR($A376="audio audit", $A376="text audit", $A376="speed violations count", $A376="speed violations list", $A376="speed violations audit")</formula>
    </cfRule>
    <cfRule type="expression" dxfId="5464" priority="5338" stopIfTrue="1">
      <formula>OR($A376="username", $A376="phonenumber", $A376="start", $A376="end", $A376="deviceid", $A376="subscriberid", $A376="simserial", $A376="caseid")</formula>
    </cfRule>
    <cfRule type="expression" dxfId="5463" priority="5340" stopIfTrue="1">
      <formula>OR(AND(LEFT($A376, 16)="select_multiple ", LEN($A376)&gt;16, NOT(ISNUMBER(SEARCH(" ", $A376, 17)))), AND(LEFT($A376, 11)="select_one ", LEN($A376)&gt;11, NOT(ISNUMBER(SEARCH(" ", $A376, 12)))))</formula>
    </cfRule>
    <cfRule type="expression" dxfId="5462" priority="5341" stopIfTrue="1">
      <formula>$A376="decimal"</formula>
    </cfRule>
    <cfRule type="expression" dxfId="5461" priority="5342" stopIfTrue="1">
      <formula>$A376="integer"</formula>
    </cfRule>
    <cfRule type="expression" dxfId="5460" priority="5344" stopIfTrue="1">
      <formula>$A376="text"</formula>
    </cfRule>
    <cfRule type="expression" dxfId="5459" priority="5345" stopIfTrue="1">
      <formula>$A376="end repeat"</formula>
    </cfRule>
    <cfRule type="expression" dxfId="5458" priority="5346" stopIfTrue="1">
      <formula>$A376="begin repeat"</formula>
    </cfRule>
    <cfRule type="expression" dxfId="5457" priority="5347" stopIfTrue="1">
      <formula>$A376="end group"</formula>
    </cfRule>
    <cfRule type="expression" dxfId="5456" priority="5349" stopIfTrue="1">
      <formula>$A376="begin group"</formula>
    </cfRule>
  </conditionalFormatting>
  <conditionalFormatting sqref="F377">
    <cfRule type="expression" dxfId="5455" priority="5324" stopIfTrue="1">
      <formula>$A377="begin group"</formula>
    </cfRule>
  </conditionalFormatting>
  <conditionalFormatting sqref="F377">
    <cfRule type="expression" dxfId="5454" priority="5319" stopIfTrue="1">
      <formula>$A377="text"</formula>
    </cfRule>
  </conditionalFormatting>
  <conditionalFormatting sqref="F377">
    <cfRule type="expression" dxfId="5453" priority="5315" stopIfTrue="1">
      <formula>OR(AND(LEFT($A377, 16)="select_multiple ", LEN($A377)&gt;16, NOT(ISNUMBER(SEARCH(" ", $A377, 17)))), AND(LEFT($A377, 11)="select_one ", LEN($A377)&gt;11, NOT(ISNUMBER(SEARCH(" ", $A377, 12)))))</formula>
    </cfRule>
  </conditionalFormatting>
  <conditionalFormatting sqref="F377">
    <cfRule type="expression" dxfId="5452" priority="5312" stopIfTrue="1">
      <formula>OR($A377="audio audit", $A377="text audit", $A377="speed violations count", $A377="speed violations list", $A377="speed violations audit")</formula>
    </cfRule>
  </conditionalFormatting>
  <conditionalFormatting sqref="F377">
    <cfRule type="expression" dxfId="5451" priority="5306" stopIfTrue="1">
      <formula>OR($A377="date", $A377="datetime")</formula>
    </cfRule>
  </conditionalFormatting>
  <conditionalFormatting sqref="F377">
    <cfRule type="expression" dxfId="5450" priority="5304" stopIfTrue="1">
      <formula>$A377="image"</formula>
    </cfRule>
  </conditionalFormatting>
  <conditionalFormatting sqref="F377">
    <cfRule type="expression" dxfId="5449" priority="5302" stopIfTrue="1">
      <formula>$A377="comments"</formula>
    </cfRule>
    <cfRule type="expression" dxfId="5448" priority="5303" stopIfTrue="1">
      <formula>OR($A377="audio", $A377="video")</formula>
    </cfRule>
    <cfRule type="expression" dxfId="5447" priority="5305" stopIfTrue="1">
      <formula>$A377="image"</formula>
    </cfRule>
    <cfRule type="expression" dxfId="5446" priority="5307" stopIfTrue="1">
      <formula>OR($A377="date", $A377="datetime")</formula>
    </cfRule>
    <cfRule type="expression" dxfId="5445" priority="5308" stopIfTrue="1">
      <formula>OR($A377="calculate", $A377="calculate_here")</formula>
    </cfRule>
    <cfRule type="expression" dxfId="5444" priority="5309" stopIfTrue="1">
      <formula>$A377="note"</formula>
    </cfRule>
    <cfRule type="expression" dxfId="5443" priority="5310" stopIfTrue="1">
      <formula>$A377="barcode"</formula>
    </cfRule>
    <cfRule type="expression" dxfId="5442" priority="5311" stopIfTrue="1">
      <formula>OR($A377="geopoint", $A377="geoshape", $A377="geotrace")</formula>
    </cfRule>
    <cfRule type="expression" dxfId="5441" priority="5313" stopIfTrue="1">
      <formula>OR($A377="audio audit", $A377="text audit", $A377="speed violations count", $A377="speed violations list", $A377="speed violations audit")</formula>
    </cfRule>
    <cfRule type="expression" dxfId="5440" priority="5314" stopIfTrue="1">
      <formula>OR($A377="username", $A377="phonenumber", $A377="start", $A377="end", $A377="deviceid", $A377="subscriberid", $A377="simserial", $A377="caseid")</formula>
    </cfRule>
    <cfRule type="expression" dxfId="5439" priority="5316" stopIfTrue="1">
      <formula>OR(AND(LEFT($A377, 16)="select_multiple ", LEN($A377)&gt;16, NOT(ISNUMBER(SEARCH(" ", $A377, 17)))), AND(LEFT($A377, 11)="select_one ", LEN($A377)&gt;11, NOT(ISNUMBER(SEARCH(" ", $A377, 12)))))</formula>
    </cfRule>
    <cfRule type="expression" dxfId="5438" priority="5317" stopIfTrue="1">
      <formula>$A377="decimal"</formula>
    </cfRule>
    <cfRule type="expression" dxfId="5437" priority="5318" stopIfTrue="1">
      <formula>$A377="integer"</formula>
    </cfRule>
    <cfRule type="expression" dxfId="5436" priority="5320" stopIfTrue="1">
      <formula>$A377="text"</formula>
    </cfRule>
    <cfRule type="expression" dxfId="5435" priority="5321" stopIfTrue="1">
      <formula>$A377="end repeat"</formula>
    </cfRule>
    <cfRule type="expression" dxfId="5434" priority="5322" stopIfTrue="1">
      <formula>$A377="begin repeat"</formula>
    </cfRule>
    <cfRule type="expression" dxfId="5433" priority="5323" stopIfTrue="1">
      <formula>$A377="end group"</formula>
    </cfRule>
    <cfRule type="expression" dxfId="5432" priority="5325" stopIfTrue="1">
      <formula>$A377="begin group"</formula>
    </cfRule>
  </conditionalFormatting>
  <conditionalFormatting sqref="F379">
    <cfRule type="expression" dxfId="5431" priority="5300" stopIfTrue="1">
      <formula>$A379="begin group"</formula>
    </cfRule>
  </conditionalFormatting>
  <conditionalFormatting sqref="F379">
    <cfRule type="expression" dxfId="5430" priority="5295" stopIfTrue="1">
      <formula>$A379="text"</formula>
    </cfRule>
  </conditionalFormatting>
  <conditionalFormatting sqref="F379">
    <cfRule type="expression" dxfId="5429" priority="5291" stopIfTrue="1">
      <formula>OR(AND(LEFT($A379, 16)="select_multiple ", LEN($A379)&gt;16, NOT(ISNUMBER(SEARCH(" ", $A379, 17)))), AND(LEFT($A379, 11)="select_one ", LEN($A379)&gt;11, NOT(ISNUMBER(SEARCH(" ", $A379, 12)))))</formula>
    </cfRule>
  </conditionalFormatting>
  <conditionalFormatting sqref="F379">
    <cfRule type="expression" dxfId="5428" priority="5288" stopIfTrue="1">
      <formula>OR($A379="audio audit", $A379="text audit", $A379="speed violations count", $A379="speed violations list", $A379="speed violations audit")</formula>
    </cfRule>
  </conditionalFormatting>
  <conditionalFormatting sqref="F379">
    <cfRule type="expression" dxfId="5427" priority="5282" stopIfTrue="1">
      <formula>OR($A379="date", $A379="datetime")</formula>
    </cfRule>
  </conditionalFormatting>
  <conditionalFormatting sqref="F379">
    <cfRule type="expression" dxfId="5426" priority="5280" stopIfTrue="1">
      <formula>$A379="image"</formula>
    </cfRule>
  </conditionalFormatting>
  <conditionalFormatting sqref="F379">
    <cfRule type="expression" dxfId="5425" priority="5278" stopIfTrue="1">
      <formula>$A379="comments"</formula>
    </cfRule>
    <cfRule type="expression" dxfId="5424" priority="5279" stopIfTrue="1">
      <formula>OR($A379="audio", $A379="video")</formula>
    </cfRule>
    <cfRule type="expression" dxfId="5423" priority="5281" stopIfTrue="1">
      <formula>$A379="image"</formula>
    </cfRule>
    <cfRule type="expression" dxfId="5422" priority="5283" stopIfTrue="1">
      <formula>OR($A379="date", $A379="datetime")</formula>
    </cfRule>
    <cfRule type="expression" dxfId="5421" priority="5284" stopIfTrue="1">
      <formula>OR($A379="calculate", $A379="calculate_here")</formula>
    </cfRule>
    <cfRule type="expression" dxfId="5420" priority="5285" stopIfTrue="1">
      <formula>$A379="note"</formula>
    </cfRule>
    <cfRule type="expression" dxfId="5419" priority="5286" stopIfTrue="1">
      <formula>$A379="barcode"</formula>
    </cfRule>
    <cfRule type="expression" dxfId="5418" priority="5287" stopIfTrue="1">
      <formula>OR($A379="geopoint", $A379="geoshape", $A379="geotrace")</formula>
    </cfRule>
    <cfRule type="expression" dxfId="5417" priority="5289" stopIfTrue="1">
      <formula>OR($A379="audio audit", $A379="text audit", $A379="speed violations count", $A379="speed violations list", $A379="speed violations audit")</formula>
    </cfRule>
    <cfRule type="expression" dxfId="5416" priority="5290" stopIfTrue="1">
      <formula>OR($A379="username", $A379="phonenumber", $A379="start", $A379="end", $A379="deviceid", $A379="subscriberid", $A379="simserial", $A379="caseid")</formula>
    </cfRule>
    <cfRule type="expression" dxfId="5415" priority="5292" stopIfTrue="1">
      <formula>OR(AND(LEFT($A379, 16)="select_multiple ", LEN($A379)&gt;16, NOT(ISNUMBER(SEARCH(" ", $A379, 17)))), AND(LEFT($A379, 11)="select_one ", LEN($A379)&gt;11, NOT(ISNUMBER(SEARCH(" ", $A379, 12)))))</formula>
    </cfRule>
    <cfRule type="expression" dxfId="5414" priority="5293" stopIfTrue="1">
      <formula>$A379="decimal"</formula>
    </cfRule>
    <cfRule type="expression" dxfId="5413" priority="5294" stopIfTrue="1">
      <formula>$A379="integer"</formula>
    </cfRule>
    <cfRule type="expression" dxfId="5412" priority="5296" stopIfTrue="1">
      <formula>$A379="text"</formula>
    </cfRule>
    <cfRule type="expression" dxfId="5411" priority="5297" stopIfTrue="1">
      <formula>$A379="end repeat"</formula>
    </cfRule>
    <cfRule type="expression" dxfId="5410" priority="5298" stopIfTrue="1">
      <formula>$A379="begin repeat"</formula>
    </cfRule>
    <cfRule type="expression" dxfId="5409" priority="5299" stopIfTrue="1">
      <formula>$A379="end group"</formula>
    </cfRule>
    <cfRule type="expression" dxfId="5408" priority="5301" stopIfTrue="1">
      <formula>$A379="begin group"</formula>
    </cfRule>
  </conditionalFormatting>
  <conditionalFormatting sqref="F380">
    <cfRule type="expression" dxfId="5407" priority="5276" stopIfTrue="1">
      <formula>$A380="begin group"</formula>
    </cfRule>
  </conditionalFormatting>
  <conditionalFormatting sqref="F380">
    <cfRule type="expression" dxfId="5406" priority="5271" stopIfTrue="1">
      <formula>$A380="text"</formula>
    </cfRule>
  </conditionalFormatting>
  <conditionalFormatting sqref="F380">
    <cfRule type="expression" dxfId="5405" priority="5267" stopIfTrue="1">
      <formula>OR(AND(LEFT($A380, 16)="select_multiple ", LEN($A380)&gt;16, NOT(ISNUMBER(SEARCH(" ", $A380, 17)))), AND(LEFT($A380, 11)="select_one ", LEN($A380)&gt;11, NOT(ISNUMBER(SEARCH(" ", $A380, 12)))))</formula>
    </cfRule>
  </conditionalFormatting>
  <conditionalFormatting sqref="F380">
    <cfRule type="expression" dxfId="5404" priority="5264" stopIfTrue="1">
      <formula>OR($A380="audio audit", $A380="text audit", $A380="speed violations count", $A380="speed violations list", $A380="speed violations audit")</formula>
    </cfRule>
  </conditionalFormatting>
  <conditionalFormatting sqref="F380">
    <cfRule type="expression" dxfId="5403" priority="5258" stopIfTrue="1">
      <formula>OR($A380="date", $A380="datetime")</formula>
    </cfRule>
  </conditionalFormatting>
  <conditionalFormatting sqref="F380">
    <cfRule type="expression" dxfId="5402" priority="5256" stopIfTrue="1">
      <formula>$A380="image"</formula>
    </cfRule>
  </conditionalFormatting>
  <conditionalFormatting sqref="F380">
    <cfRule type="expression" dxfId="5401" priority="5254" stopIfTrue="1">
      <formula>$A380="comments"</formula>
    </cfRule>
    <cfRule type="expression" dxfId="5400" priority="5255" stopIfTrue="1">
      <formula>OR($A380="audio", $A380="video")</formula>
    </cfRule>
    <cfRule type="expression" dxfId="5399" priority="5257" stopIfTrue="1">
      <formula>$A380="image"</formula>
    </cfRule>
    <cfRule type="expression" dxfId="5398" priority="5259" stopIfTrue="1">
      <formula>OR($A380="date", $A380="datetime")</formula>
    </cfRule>
    <cfRule type="expression" dxfId="5397" priority="5260" stopIfTrue="1">
      <formula>OR($A380="calculate", $A380="calculate_here")</formula>
    </cfRule>
    <cfRule type="expression" dxfId="5396" priority="5261" stopIfTrue="1">
      <formula>$A380="note"</formula>
    </cfRule>
    <cfRule type="expression" dxfId="5395" priority="5262" stopIfTrue="1">
      <formula>$A380="barcode"</formula>
    </cfRule>
    <cfRule type="expression" dxfId="5394" priority="5263" stopIfTrue="1">
      <formula>OR($A380="geopoint", $A380="geoshape", $A380="geotrace")</formula>
    </cfRule>
    <cfRule type="expression" dxfId="5393" priority="5265" stopIfTrue="1">
      <formula>OR($A380="audio audit", $A380="text audit", $A380="speed violations count", $A380="speed violations list", $A380="speed violations audit")</formula>
    </cfRule>
    <cfRule type="expression" dxfId="5392" priority="5266" stopIfTrue="1">
      <formula>OR($A380="username", $A380="phonenumber", $A380="start", $A380="end", $A380="deviceid", $A380="subscriberid", $A380="simserial", $A380="caseid")</formula>
    </cfRule>
    <cfRule type="expression" dxfId="5391" priority="5268" stopIfTrue="1">
      <formula>OR(AND(LEFT($A380, 16)="select_multiple ", LEN($A380)&gt;16, NOT(ISNUMBER(SEARCH(" ", $A380, 17)))), AND(LEFT($A380, 11)="select_one ", LEN($A380)&gt;11, NOT(ISNUMBER(SEARCH(" ", $A380, 12)))))</formula>
    </cfRule>
    <cfRule type="expression" dxfId="5390" priority="5269" stopIfTrue="1">
      <formula>$A380="decimal"</formula>
    </cfRule>
    <cfRule type="expression" dxfId="5389" priority="5270" stopIfTrue="1">
      <formula>$A380="integer"</formula>
    </cfRule>
    <cfRule type="expression" dxfId="5388" priority="5272" stopIfTrue="1">
      <formula>$A380="text"</formula>
    </cfRule>
    <cfRule type="expression" dxfId="5387" priority="5273" stopIfTrue="1">
      <formula>$A380="end repeat"</formula>
    </cfRule>
    <cfRule type="expression" dxfId="5386" priority="5274" stopIfTrue="1">
      <formula>$A380="begin repeat"</formula>
    </cfRule>
    <cfRule type="expression" dxfId="5385" priority="5275" stopIfTrue="1">
      <formula>$A380="end group"</formula>
    </cfRule>
    <cfRule type="expression" dxfId="5384" priority="5277" stopIfTrue="1">
      <formula>$A380="begin group"</formula>
    </cfRule>
  </conditionalFormatting>
  <conditionalFormatting sqref="F382">
    <cfRule type="expression" dxfId="5383" priority="5252" stopIfTrue="1">
      <formula>$A382="begin group"</formula>
    </cfRule>
  </conditionalFormatting>
  <conditionalFormatting sqref="F382">
    <cfRule type="expression" dxfId="5382" priority="5247" stopIfTrue="1">
      <formula>$A382="text"</formula>
    </cfRule>
  </conditionalFormatting>
  <conditionalFormatting sqref="F382">
    <cfRule type="expression" dxfId="5381" priority="5243" stopIfTrue="1">
      <formula>OR(AND(LEFT($A382, 16)="select_multiple ", LEN($A382)&gt;16, NOT(ISNUMBER(SEARCH(" ", $A382, 17)))), AND(LEFT($A382, 11)="select_one ", LEN($A382)&gt;11, NOT(ISNUMBER(SEARCH(" ", $A382, 12)))))</formula>
    </cfRule>
  </conditionalFormatting>
  <conditionalFormatting sqref="F382">
    <cfRule type="expression" dxfId="5380" priority="5240" stopIfTrue="1">
      <formula>OR($A382="audio audit", $A382="text audit", $A382="speed violations count", $A382="speed violations list", $A382="speed violations audit")</formula>
    </cfRule>
  </conditionalFormatting>
  <conditionalFormatting sqref="F382">
    <cfRule type="expression" dxfId="5379" priority="5234" stopIfTrue="1">
      <formula>OR($A382="date", $A382="datetime")</formula>
    </cfRule>
  </conditionalFormatting>
  <conditionalFormatting sqref="F382">
    <cfRule type="expression" dxfId="5378" priority="5232" stopIfTrue="1">
      <formula>$A382="image"</formula>
    </cfRule>
  </conditionalFormatting>
  <conditionalFormatting sqref="F382">
    <cfRule type="expression" dxfId="5377" priority="5230" stopIfTrue="1">
      <formula>$A382="comments"</formula>
    </cfRule>
    <cfRule type="expression" dxfId="5376" priority="5231" stopIfTrue="1">
      <formula>OR($A382="audio", $A382="video")</formula>
    </cfRule>
    <cfRule type="expression" dxfId="5375" priority="5233" stopIfTrue="1">
      <formula>$A382="image"</formula>
    </cfRule>
    <cfRule type="expression" dxfId="5374" priority="5235" stopIfTrue="1">
      <formula>OR($A382="date", $A382="datetime")</formula>
    </cfRule>
    <cfRule type="expression" dxfId="5373" priority="5236" stopIfTrue="1">
      <formula>OR($A382="calculate", $A382="calculate_here")</formula>
    </cfRule>
    <cfRule type="expression" dxfId="5372" priority="5237" stopIfTrue="1">
      <formula>$A382="note"</formula>
    </cfRule>
    <cfRule type="expression" dxfId="5371" priority="5238" stopIfTrue="1">
      <formula>$A382="barcode"</formula>
    </cfRule>
    <cfRule type="expression" dxfId="5370" priority="5239" stopIfTrue="1">
      <formula>OR($A382="geopoint", $A382="geoshape", $A382="geotrace")</formula>
    </cfRule>
    <cfRule type="expression" dxfId="5369" priority="5241" stopIfTrue="1">
      <formula>OR($A382="audio audit", $A382="text audit", $A382="speed violations count", $A382="speed violations list", $A382="speed violations audit")</formula>
    </cfRule>
    <cfRule type="expression" dxfId="5368" priority="5242" stopIfTrue="1">
      <formula>OR($A382="username", $A382="phonenumber", $A382="start", $A382="end", $A382="deviceid", $A382="subscriberid", $A382="simserial", $A382="caseid")</formula>
    </cfRule>
    <cfRule type="expression" dxfId="5367" priority="5244" stopIfTrue="1">
      <formula>OR(AND(LEFT($A382, 16)="select_multiple ", LEN($A382)&gt;16, NOT(ISNUMBER(SEARCH(" ", $A382, 17)))), AND(LEFT($A382, 11)="select_one ", LEN($A382)&gt;11, NOT(ISNUMBER(SEARCH(" ", $A382, 12)))))</formula>
    </cfRule>
    <cfRule type="expression" dxfId="5366" priority="5245" stopIfTrue="1">
      <formula>$A382="decimal"</formula>
    </cfRule>
    <cfRule type="expression" dxfId="5365" priority="5246" stopIfTrue="1">
      <formula>$A382="integer"</formula>
    </cfRule>
    <cfRule type="expression" dxfId="5364" priority="5248" stopIfTrue="1">
      <formula>$A382="text"</formula>
    </cfRule>
    <cfRule type="expression" dxfId="5363" priority="5249" stopIfTrue="1">
      <formula>$A382="end repeat"</formula>
    </cfRule>
    <cfRule type="expression" dxfId="5362" priority="5250" stopIfTrue="1">
      <formula>$A382="begin repeat"</formula>
    </cfRule>
    <cfRule type="expression" dxfId="5361" priority="5251" stopIfTrue="1">
      <formula>$A382="end group"</formula>
    </cfRule>
    <cfRule type="expression" dxfId="5360" priority="5253" stopIfTrue="1">
      <formula>$A382="begin group"</formula>
    </cfRule>
  </conditionalFormatting>
  <conditionalFormatting sqref="F383">
    <cfRule type="expression" dxfId="5359" priority="5228" stopIfTrue="1">
      <formula>$A383="begin group"</formula>
    </cfRule>
  </conditionalFormatting>
  <conditionalFormatting sqref="F383">
    <cfRule type="expression" dxfId="5358" priority="5223" stopIfTrue="1">
      <formula>$A383="text"</formula>
    </cfRule>
  </conditionalFormatting>
  <conditionalFormatting sqref="F383">
    <cfRule type="expression" dxfId="5357" priority="5219" stopIfTrue="1">
      <formula>OR(AND(LEFT($A383, 16)="select_multiple ", LEN($A383)&gt;16, NOT(ISNUMBER(SEARCH(" ", $A383, 17)))), AND(LEFT($A383, 11)="select_one ", LEN($A383)&gt;11, NOT(ISNUMBER(SEARCH(" ", $A383, 12)))))</formula>
    </cfRule>
  </conditionalFormatting>
  <conditionalFormatting sqref="F383">
    <cfRule type="expression" dxfId="5356" priority="5216" stopIfTrue="1">
      <formula>OR($A383="audio audit", $A383="text audit", $A383="speed violations count", $A383="speed violations list", $A383="speed violations audit")</formula>
    </cfRule>
  </conditionalFormatting>
  <conditionalFormatting sqref="F383">
    <cfRule type="expression" dxfId="5355" priority="5210" stopIfTrue="1">
      <formula>OR($A383="date", $A383="datetime")</formula>
    </cfRule>
  </conditionalFormatting>
  <conditionalFormatting sqref="F383">
    <cfRule type="expression" dxfId="5354" priority="5208" stopIfTrue="1">
      <formula>$A383="image"</formula>
    </cfRule>
  </conditionalFormatting>
  <conditionalFormatting sqref="F383">
    <cfRule type="expression" dxfId="5353" priority="5206" stopIfTrue="1">
      <formula>$A383="comments"</formula>
    </cfRule>
    <cfRule type="expression" dxfId="5352" priority="5207" stopIfTrue="1">
      <formula>OR($A383="audio", $A383="video")</formula>
    </cfRule>
    <cfRule type="expression" dxfId="5351" priority="5209" stopIfTrue="1">
      <formula>$A383="image"</formula>
    </cfRule>
    <cfRule type="expression" dxfId="5350" priority="5211" stopIfTrue="1">
      <formula>OR($A383="date", $A383="datetime")</formula>
    </cfRule>
    <cfRule type="expression" dxfId="5349" priority="5212" stopIfTrue="1">
      <formula>OR($A383="calculate", $A383="calculate_here")</formula>
    </cfRule>
    <cfRule type="expression" dxfId="5348" priority="5213" stopIfTrue="1">
      <formula>$A383="note"</formula>
    </cfRule>
    <cfRule type="expression" dxfId="5347" priority="5214" stopIfTrue="1">
      <formula>$A383="barcode"</formula>
    </cfRule>
    <cfRule type="expression" dxfId="5346" priority="5215" stopIfTrue="1">
      <formula>OR($A383="geopoint", $A383="geoshape", $A383="geotrace")</formula>
    </cfRule>
    <cfRule type="expression" dxfId="5345" priority="5217" stopIfTrue="1">
      <formula>OR($A383="audio audit", $A383="text audit", $A383="speed violations count", $A383="speed violations list", $A383="speed violations audit")</formula>
    </cfRule>
    <cfRule type="expression" dxfId="5344" priority="5218" stopIfTrue="1">
      <formula>OR($A383="username", $A383="phonenumber", $A383="start", $A383="end", $A383="deviceid", $A383="subscriberid", $A383="simserial", $A383="caseid")</formula>
    </cfRule>
    <cfRule type="expression" dxfId="5343" priority="5220" stopIfTrue="1">
      <formula>OR(AND(LEFT($A383, 16)="select_multiple ", LEN($A383)&gt;16, NOT(ISNUMBER(SEARCH(" ", $A383, 17)))), AND(LEFT($A383, 11)="select_one ", LEN($A383)&gt;11, NOT(ISNUMBER(SEARCH(" ", $A383, 12)))))</formula>
    </cfRule>
    <cfRule type="expression" dxfId="5342" priority="5221" stopIfTrue="1">
      <formula>$A383="decimal"</formula>
    </cfRule>
    <cfRule type="expression" dxfId="5341" priority="5222" stopIfTrue="1">
      <formula>$A383="integer"</formula>
    </cfRule>
    <cfRule type="expression" dxfId="5340" priority="5224" stopIfTrue="1">
      <formula>$A383="text"</formula>
    </cfRule>
    <cfRule type="expression" dxfId="5339" priority="5225" stopIfTrue="1">
      <formula>$A383="end repeat"</formula>
    </cfRule>
    <cfRule type="expression" dxfId="5338" priority="5226" stopIfTrue="1">
      <formula>$A383="begin repeat"</formula>
    </cfRule>
    <cfRule type="expression" dxfId="5337" priority="5227" stopIfTrue="1">
      <formula>$A383="end group"</formula>
    </cfRule>
    <cfRule type="expression" dxfId="5336" priority="5229" stopIfTrue="1">
      <formula>$A383="begin group"</formula>
    </cfRule>
  </conditionalFormatting>
  <conditionalFormatting sqref="F385">
    <cfRule type="expression" dxfId="5335" priority="5204" stopIfTrue="1">
      <formula>$A385="begin group"</formula>
    </cfRule>
  </conditionalFormatting>
  <conditionalFormatting sqref="F385">
    <cfRule type="expression" dxfId="5334" priority="5199" stopIfTrue="1">
      <formula>$A385="text"</formula>
    </cfRule>
  </conditionalFormatting>
  <conditionalFormatting sqref="F385">
    <cfRule type="expression" dxfId="5333" priority="5195" stopIfTrue="1">
      <formula>OR(AND(LEFT($A385, 16)="select_multiple ", LEN($A385)&gt;16, NOT(ISNUMBER(SEARCH(" ", $A385, 17)))), AND(LEFT($A385, 11)="select_one ", LEN($A385)&gt;11, NOT(ISNUMBER(SEARCH(" ", $A385, 12)))))</formula>
    </cfRule>
  </conditionalFormatting>
  <conditionalFormatting sqref="F385">
    <cfRule type="expression" dxfId="5332" priority="5192" stopIfTrue="1">
      <formula>OR($A385="audio audit", $A385="text audit", $A385="speed violations count", $A385="speed violations list", $A385="speed violations audit")</formula>
    </cfRule>
  </conditionalFormatting>
  <conditionalFormatting sqref="F385">
    <cfRule type="expression" dxfId="5331" priority="5186" stopIfTrue="1">
      <formula>OR($A385="date", $A385="datetime")</formula>
    </cfRule>
  </conditionalFormatting>
  <conditionalFormatting sqref="F385">
    <cfRule type="expression" dxfId="5330" priority="5184" stopIfTrue="1">
      <formula>$A385="image"</formula>
    </cfRule>
  </conditionalFormatting>
  <conditionalFormatting sqref="F385">
    <cfRule type="expression" dxfId="5329" priority="5182" stopIfTrue="1">
      <formula>$A385="comments"</formula>
    </cfRule>
    <cfRule type="expression" dxfId="5328" priority="5183" stopIfTrue="1">
      <formula>OR($A385="audio", $A385="video")</formula>
    </cfRule>
    <cfRule type="expression" dxfId="5327" priority="5185" stopIfTrue="1">
      <formula>$A385="image"</formula>
    </cfRule>
    <cfRule type="expression" dxfId="5326" priority="5187" stopIfTrue="1">
      <formula>OR($A385="date", $A385="datetime")</formula>
    </cfRule>
    <cfRule type="expression" dxfId="5325" priority="5188" stopIfTrue="1">
      <formula>OR($A385="calculate", $A385="calculate_here")</formula>
    </cfRule>
    <cfRule type="expression" dxfId="5324" priority="5189" stopIfTrue="1">
      <formula>$A385="note"</formula>
    </cfRule>
    <cfRule type="expression" dxfId="5323" priority="5190" stopIfTrue="1">
      <formula>$A385="barcode"</formula>
    </cfRule>
    <cfRule type="expression" dxfId="5322" priority="5191" stopIfTrue="1">
      <formula>OR($A385="geopoint", $A385="geoshape", $A385="geotrace")</formula>
    </cfRule>
    <cfRule type="expression" dxfId="5321" priority="5193" stopIfTrue="1">
      <formula>OR($A385="audio audit", $A385="text audit", $A385="speed violations count", $A385="speed violations list", $A385="speed violations audit")</formula>
    </cfRule>
    <cfRule type="expression" dxfId="5320" priority="5194" stopIfTrue="1">
      <formula>OR($A385="username", $A385="phonenumber", $A385="start", $A385="end", $A385="deviceid", $A385="subscriberid", $A385="simserial", $A385="caseid")</formula>
    </cfRule>
    <cfRule type="expression" dxfId="5319" priority="5196" stopIfTrue="1">
      <formula>OR(AND(LEFT($A385, 16)="select_multiple ", LEN($A385)&gt;16, NOT(ISNUMBER(SEARCH(" ", $A385, 17)))), AND(LEFT($A385, 11)="select_one ", LEN($A385)&gt;11, NOT(ISNUMBER(SEARCH(" ", $A385, 12)))))</formula>
    </cfRule>
    <cfRule type="expression" dxfId="5318" priority="5197" stopIfTrue="1">
      <formula>$A385="decimal"</formula>
    </cfRule>
    <cfRule type="expression" dxfId="5317" priority="5198" stopIfTrue="1">
      <formula>$A385="integer"</formula>
    </cfRule>
    <cfRule type="expression" dxfId="5316" priority="5200" stopIfTrue="1">
      <formula>$A385="text"</formula>
    </cfRule>
    <cfRule type="expression" dxfId="5315" priority="5201" stopIfTrue="1">
      <formula>$A385="end repeat"</formula>
    </cfRule>
    <cfRule type="expression" dxfId="5314" priority="5202" stopIfTrue="1">
      <formula>$A385="begin repeat"</formula>
    </cfRule>
    <cfRule type="expression" dxfId="5313" priority="5203" stopIfTrue="1">
      <formula>$A385="end group"</formula>
    </cfRule>
    <cfRule type="expression" dxfId="5312" priority="5205" stopIfTrue="1">
      <formula>$A385="begin group"</formula>
    </cfRule>
  </conditionalFormatting>
  <conditionalFormatting sqref="F386">
    <cfRule type="expression" dxfId="5311" priority="5180" stopIfTrue="1">
      <formula>$A386="begin group"</formula>
    </cfRule>
  </conditionalFormatting>
  <conditionalFormatting sqref="F386">
    <cfRule type="expression" dxfId="5310" priority="5175" stopIfTrue="1">
      <formula>$A386="text"</formula>
    </cfRule>
  </conditionalFormatting>
  <conditionalFormatting sqref="F386">
    <cfRule type="expression" dxfId="5309" priority="5171" stopIfTrue="1">
      <formula>OR(AND(LEFT($A386, 16)="select_multiple ", LEN($A386)&gt;16, NOT(ISNUMBER(SEARCH(" ", $A386, 17)))), AND(LEFT($A386, 11)="select_one ", LEN($A386)&gt;11, NOT(ISNUMBER(SEARCH(" ", $A386, 12)))))</formula>
    </cfRule>
  </conditionalFormatting>
  <conditionalFormatting sqref="F386">
    <cfRule type="expression" dxfId="5308" priority="5168" stopIfTrue="1">
      <formula>OR($A386="audio audit", $A386="text audit", $A386="speed violations count", $A386="speed violations list", $A386="speed violations audit")</formula>
    </cfRule>
  </conditionalFormatting>
  <conditionalFormatting sqref="F386">
    <cfRule type="expression" dxfId="5307" priority="5162" stopIfTrue="1">
      <formula>OR($A386="date", $A386="datetime")</formula>
    </cfRule>
  </conditionalFormatting>
  <conditionalFormatting sqref="F386">
    <cfRule type="expression" dxfId="5306" priority="5160" stopIfTrue="1">
      <formula>$A386="image"</formula>
    </cfRule>
  </conditionalFormatting>
  <conditionalFormatting sqref="F386">
    <cfRule type="expression" dxfId="5305" priority="5158" stopIfTrue="1">
      <formula>$A386="comments"</formula>
    </cfRule>
    <cfRule type="expression" dxfId="5304" priority="5159" stopIfTrue="1">
      <formula>OR($A386="audio", $A386="video")</formula>
    </cfRule>
    <cfRule type="expression" dxfId="5303" priority="5161" stopIfTrue="1">
      <formula>$A386="image"</formula>
    </cfRule>
    <cfRule type="expression" dxfId="5302" priority="5163" stopIfTrue="1">
      <formula>OR($A386="date", $A386="datetime")</formula>
    </cfRule>
    <cfRule type="expression" dxfId="5301" priority="5164" stopIfTrue="1">
      <formula>OR($A386="calculate", $A386="calculate_here")</formula>
    </cfRule>
    <cfRule type="expression" dxfId="5300" priority="5165" stopIfTrue="1">
      <formula>$A386="note"</formula>
    </cfRule>
    <cfRule type="expression" dxfId="5299" priority="5166" stopIfTrue="1">
      <formula>$A386="barcode"</formula>
    </cfRule>
    <cfRule type="expression" dxfId="5298" priority="5167" stopIfTrue="1">
      <formula>OR($A386="geopoint", $A386="geoshape", $A386="geotrace")</formula>
    </cfRule>
    <cfRule type="expression" dxfId="5297" priority="5169" stopIfTrue="1">
      <formula>OR($A386="audio audit", $A386="text audit", $A386="speed violations count", $A386="speed violations list", $A386="speed violations audit")</formula>
    </cfRule>
    <cfRule type="expression" dxfId="5296" priority="5170" stopIfTrue="1">
      <formula>OR($A386="username", $A386="phonenumber", $A386="start", $A386="end", $A386="deviceid", $A386="subscriberid", $A386="simserial", $A386="caseid")</formula>
    </cfRule>
    <cfRule type="expression" dxfId="5295" priority="5172" stopIfTrue="1">
      <formula>OR(AND(LEFT($A386, 16)="select_multiple ", LEN($A386)&gt;16, NOT(ISNUMBER(SEARCH(" ", $A386, 17)))), AND(LEFT($A386, 11)="select_one ", LEN($A386)&gt;11, NOT(ISNUMBER(SEARCH(" ", $A386, 12)))))</formula>
    </cfRule>
    <cfRule type="expression" dxfId="5294" priority="5173" stopIfTrue="1">
      <formula>$A386="decimal"</formula>
    </cfRule>
    <cfRule type="expression" dxfId="5293" priority="5174" stopIfTrue="1">
      <formula>$A386="integer"</formula>
    </cfRule>
    <cfRule type="expression" dxfId="5292" priority="5176" stopIfTrue="1">
      <formula>$A386="text"</formula>
    </cfRule>
    <cfRule type="expression" dxfId="5291" priority="5177" stopIfTrue="1">
      <formula>$A386="end repeat"</formula>
    </cfRule>
    <cfRule type="expression" dxfId="5290" priority="5178" stopIfTrue="1">
      <formula>$A386="begin repeat"</formula>
    </cfRule>
    <cfRule type="expression" dxfId="5289" priority="5179" stopIfTrue="1">
      <formula>$A386="end group"</formula>
    </cfRule>
    <cfRule type="expression" dxfId="5288" priority="5181" stopIfTrue="1">
      <formula>$A386="begin group"</formula>
    </cfRule>
  </conditionalFormatting>
  <conditionalFormatting sqref="F388">
    <cfRule type="expression" dxfId="5287" priority="5156" stopIfTrue="1">
      <formula>$A388="begin group"</formula>
    </cfRule>
  </conditionalFormatting>
  <conditionalFormatting sqref="F388">
    <cfRule type="expression" dxfId="5286" priority="5151" stopIfTrue="1">
      <formula>$A388="text"</formula>
    </cfRule>
  </conditionalFormatting>
  <conditionalFormatting sqref="F388">
    <cfRule type="expression" dxfId="5285" priority="5147" stopIfTrue="1">
      <formula>OR(AND(LEFT($A388, 16)="select_multiple ", LEN($A388)&gt;16, NOT(ISNUMBER(SEARCH(" ", $A388, 17)))), AND(LEFT($A388, 11)="select_one ", LEN($A388)&gt;11, NOT(ISNUMBER(SEARCH(" ", $A388, 12)))))</formula>
    </cfRule>
  </conditionalFormatting>
  <conditionalFormatting sqref="F388">
    <cfRule type="expression" dxfId="5284" priority="5144" stopIfTrue="1">
      <formula>OR($A388="audio audit", $A388="text audit", $A388="speed violations count", $A388="speed violations list", $A388="speed violations audit")</formula>
    </cfRule>
  </conditionalFormatting>
  <conditionalFormatting sqref="F388">
    <cfRule type="expression" dxfId="5283" priority="5138" stopIfTrue="1">
      <formula>OR($A388="date", $A388="datetime")</formula>
    </cfRule>
  </conditionalFormatting>
  <conditionalFormatting sqref="F388">
    <cfRule type="expression" dxfId="5282" priority="5136" stopIfTrue="1">
      <formula>$A388="image"</formula>
    </cfRule>
  </conditionalFormatting>
  <conditionalFormatting sqref="F388">
    <cfRule type="expression" dxfId="5281" priority="5134" stopIfTrue="1">
      <formula>$A388="comments"</formula>
    </cfRule>
    <cfRule type="expression" dxfId="5280" priority="5135" stopIfTrue="1">
      <formula>OR($A388="audio", $A388="video")</formula>
    </cfRule>
    <cfRule type="expression" dxfId="5279" priority="5137" stopIfTrue="1">
      <formula>$A388="image"</formula>
    </cfRule>
    <cfRule type="expression" dxfId="5278" priority="5139" stopIfTrue="1">
      <formula>OR($A388="date", $A388="datetime")</formula>
    </cfRule>
    <cfRule type="expression" dxfId="5277" priority="5140" stopIfTrue="1">
      <formula>OR($A388="calculate", $A388="calculate_here")</formula>
    </cfRule>
    <cfRule type="expression" dxfId="5276" priority="5141" stopIfTrue="1">
      <formula>$A388="note"</formula>
    </cfRule>
    <cfRule type="expression" dxfId="5275" priority="5142" stopIfTrue="1">
      <formula>$A388="barcode"</formula>
    </cfRule>
    <cfRule type="expression" dxfId="5274" priority="5143" stopIfTrue="1">
      <formula>OR($A388="geopoint", $A388="geoshape", $A388="geotrace")</formula>
    </cfRule>
    <cfRule type="expression" dxfId="5273" priority="5145" stopIfTrue="1">
      <formula>OR($A388="audio audit", $A388="text audit", $A388="speed violations count", $A388="speed violations list", $A388="speed violations audit")</formula>
    </cfRule>
    <cfRule type="expression" dxfId="5272" priority="5146" stopIfTrue="1">
      <formula>OR($A388="username", $A388="phonenumber", $A388="start", $A388="end", $A388="deviceid", $A388="subscriberid", $A388="simserial", $A388="caseid")</formula>
    </cfRule>
    <cfRule type="expression" dxfId="5271" priority="5148" stopIfTrue="1">
      <formula>OR(AND(LEFT($A388, 16)="select_multiple ", LEN($A388)&gt;16, NOT(ISNUMBER(SEARCH(" ", $A388, 17)))), AND(LEFT($A388, 11)="select_one ", LEN($A388)&gt;11, NOT(ISNUMBER(SEARCH(" ", $A388, 12)))))</formula>
    </cfRule>
    <cfRule type="expression" dxfId="5270" priority="5149" stopIfTrue="1">
      <formula>$A388="decimal"</formula>
    </cfRule>
    <cfRule type="expression" dxfId="5269" priority="5150" stopIfTrue="1">
      <formula>$A388="integer"</formula>
    </cfRule>
    <cfRule type="expression" dxfId="5268" priority="5152" stopIfTrue="1">
      <formula>$A388="text"</formula>
    </cfRule>
    <cfRule type="expression" dxfId="5267" priority="5153" stopIfTrue="1">
      <formula>$A388="end repeat"</formula>
    </cfRule>
    <cfRule type="expression" dxfId="5266" priority="5154" stopIfTrue="1">
      <formula>$A388="begin repeat"</formula>
    </cfRule>
    <cfRule type="expression" dxfId="5265" priority="5155" stopIfTrue="1">
      <formula>$A388="end group"</formula>
    </cfRule>
    <cfRule type="expression" dxfId="5264" priority="5157" stopIfTrue="1">
      <formula>$A388="begin group"</formula>
    </cfRule>
  </conditionalFormatting>
  <conditionalFormatting sqref="F389">
    <cfRule type="expression" dxfId="5263" priority="5132" stopIfTrue="1">
      <formula>$A389="begin group"</formula>
    </cfRule>
  </conditionalFormatting>
  <conditionalFormatting sqref="F389">
    <cfRule type="expression" dxfId="5262" priority="5127" stopIfTrue="1">
      <formula>$A389="text"</formula>
    </cfRule>
  </conditionalFormatting>
  <conditionalFormatting sqref="F389">
    <cfRule type="expression" dxfId="5261" priority="5123" stopIfTrue="1">
      <formula>OR(AND(LEFT($A389, 16)="select_multiple ", LEN($A389)&gt;16, NOT(ISNUMBER(SEARCH(" ", $A389, 17)))), AND(LEFT($A389, 11)="select_one ", LEN($A389)&gt;11, NOT(ISNUMBER(SEARCH(" ", $A389, 12)))))</formula>
    </cfRule>
  </conditionalFormatting>
  <conditionalFormatting sqref="F389">
    <cfRule type="expression" dxfId="5260" priority="5120" stopIfTrue="1">
      <formula>OR($A389="audio audit", $A389="text audit", $A389="speed violations count", $A389="speed violations list", $A389="speed violations audit")</formula>
    </cfRule>
  </conditionalFormatting>
  <conditionalFormatting sqref="F389">
    <cfRule type="expression" dxfId="5259" priority="5114" stopIfTrue="1">
      <formula>OR($A389="date", $A389="datetime")</formula>
    </cfRule>
  </conditionalFormatting>
  <conditionalFormatting sqref="F389">
    <cfRule type="expression" dxfId="5258" priority="5112" stopIfTrue="1">
      <formula>$A389="image"</formula>
    </cfRule>
  </conditionalFormatting>
  <conditionalFormatting sqref="F389">
    <cfRule type="expression" dxfId="5257" priority="5110" stopIfTrue="1">
      <formula>$A389="comments"</formula>
    </cfRule>
    <cfRule type="expression" dxfId="5256" priority="5111" stopIfTrue="1">
      <formula>OR($A389="audio", $A389="video")</formula>
    </cfRule>
    <cfRule type="expression" dxfId="5255" priority="5113" stopIfTrue="1">
      <formula>$A389="image"</formula>
    </cfRule>
    <cfRule type="expression" dxfId="5254" priority="5115" stopIfTrue="1">
      <formula>OR($A389="date", $A389="datetime")</formula>
    </cfRule>
    <cfRule type="expression" dxfId="5253" priority="5116" stopIfTrue="1">
      <formula>OR($A389="calculate", $A389="calculate_here")</formula>
    </cfRule>
    <cfRule type="expression" dxfId="5252" priority="5117" stopIfTrue="1">
      <formula>$A389="note"</formula>
    </cfRule>
    <cfRule type="expression" dxfId="5251" priority="5118" stopIfTrue="1">
      <formula>$A389="barcode"</formula>
    </cfRule>
    <cfRule type="expression" dxfId="5250" priority="5119" stopIfTrue="1">
      <formula>OR($A389="geopoint", $A389="geoshape", $A389="geotrace")</formula>
    </cfRule>
    <cfRule type="expression" dxfId="5249" priority="5121" stopIfTrue="1">
      <formula>OR($A389="audio audit", $A389="text audit", $A389="speed violations count", $A389="speed violations list", $A389="speed violations audit")</formula>
    </cfRule>
    <cfRule type="expression" dxfId="5248" priority="5122" stopIfTrue="1">
      <formula>OR($A389="username", $A389="phonenumber", $A389="start", $A389="end", $A389="deviceid", $A389="subscriberid", $A389="simserial", $A389="caseid")</formula>
    </cfRule>
    <cfRule type="expression" dxfId="5247" priority="5124" stopIfTrue="1">
      <formula>OR(AND(LEFT($A389, 16)="select_multiple ", LEN($A389)&gt;16, NOT(ISNUMBER(SEARCH(" ", $A389, 17)))), AND(LEFT($A389, 11)="select_one ", LEN($A389)&gt;11, NOT(ISNUMBER(SEARCH(" ", $A389, 12)))))</formula>
    </cfRule>
    <cfRule type="expression" dxfId="5246" priority="5125" stopIfTrue="1">
      <formula>$A389="decimal"</formula>
    </cfRule>
    <cfRule type="expression" dxfId="5245" priority="5126" stopIfTrue="1">
      <formula>$A389="integer"</formula>
    </cfRule>
    <cfRule type="expression" dxfId="5244" priority="5128" stopIfTrue="1">
      <formula>$A389="text"</formula>
    </cfRule>
    <cfRule type="expression" dxfId="5243" priority="5129" stopIfTrue="1">
      <formula>$A389="end repeat"</formula>
    </cfRule>
    <cfRule type="expression" dxfId="5242" priority="5130" stopIfTrue="1">
      <formula>$A389="begin repeat"</formula>
    </cfRule>
    <cfRule type="expression" dxfId="5241" priority="5131" stopIfTrue="1">
      <formula>$A389="end group"</formula>
    </cfRule>
    <cfRule type="expression" dxfId="5240" priority="5133" stopIfTrue="1">
      <formula>$A389="begin group"</formula>
    </cfRule>
  </conditionalFormatting>
  <conditionalFormatting sqref="F391">
    <cfRule type="expression" dxfId="5239" priority="5108" stopIfTrue="1">
      <formula>$A391="begin group"</formula>
    </cfRule>
  </conditionalFormatting>
  <conditionalFormatting sqref="F391">
    <cfRule type="expression" dxfId="5238" priority="5103" stopIfTrue="1">
      <formula>$A391="text"</formula>
    </cfRule>
  </conditionalFormatting>
  <conditionalFormatting sqref="F391">
    <cfRule type="expression" dxfId="5237" priority="5099" stopIfTrue="1">
      <formula>OR(AND(LEFT($A391, 16)="select_multiple ", LEN($A391)&gt;16, NOT(ISNUMBER(SEARCH(" ", $A391, 17)))), AND(LEFT($A391, 11)="select_one ", LEN($A391)&gt;11, NOT(ISNUMBER(SEARCH(" ", $A391, 12)))))</formula>
    </cfRule>
  </conditionalFormatting>
  <conditionalFormatting sqref="F391">
    <cfRule type="expression" dxfId="5236" priority="5096" stopIfTrue="1">
      <formula>OR($A391="audio audit", $A391="text audit", $A391="speed violations count", $A391="speed violations list", $A391="speed violations audit")</formula>
    </cfRule>
  </conditionalFormatting>
  <conditionalFormatting sqref="F391">
    <cfRule type="expression" dxfId="5235" priority="5090" stopIfTrue="1">
      <formula>OR($A391="date", $A391="datetime")</formula>
    </cfRule>
  </conditionalFormatting>
  <conditionalFormatting sqref="F391">
    <cfRule type="expression" dxfId="5234" priority="5088" stopIfTrue="1">
      <formula>$A391="image"</formula>
    </cfRule>
  </conditionalFormatting>
  <conditionalFormatting sqref="F391">
    <cfRule type="expression" dxfId="5233" priority="5086" stopIfTrue="1">
      <formula>$A391="comments"</formula>
    </cfRule>
    <cfRule type="expression" dxfId="5232" priority="5087" stopIfTrue="1">
      <formula>OR($A391="audio", $A391="video")</formula>
    </cfRule>
    <cfRule type="expression" dxfId="5231" priority="5089" stopIfTrue="1">
      <formula>$A391="image"</formula>
    </cfRule>
    <cfRule type="expression" dxfId="5230" priority="5091" stopIfTrue="1">
      <formula>OR($A391="date", $A391="datetime")</formula>
    </cfRule>
    <cfRule type="expression" dxfId="5229" priority="5092" stopIfTrue="1">
      <formula>OR($A391="calculate", $A391="calculate_here")</formula>
    </cfRule>
    <cfRule type="expression" dxfId="5228" priority="5093" stopIfTrue="1">
      <formula>$A391="note"</formula>
    </cfRule>
    <cfRule type="expression" dxfId="5227" priority="5094" stopIfTrue="1">
      <formula>$A391="barcode"</formula>
    </cfRule>
    <cfRule type="expression" dxfId="5226" priority="5095" stopIfTrue="1">
      <formula>OR($A391="geopoint", $A391="geoshape", $A391="geotrace")</formula>
    </cfRule>
    <cfRule type="expression" dxfId="5225" priority="5097" stopIfTrue="1">
      <formula>OR($A391="audio audit", $A391="text audit", $A391="speed violations count", $A391="speed violations list", $A391="speed violations audit")</formula>
    </cfRule>
    <cfRule type="expression" dxfId="5224" priority="5098" stopIfTrue="1">
      <formula>OR($A391="username", $A391="phonenumber", $A391="start", $A391="end", $A391="deviceid", $A391="subscriberid", $A391="simserial", $A391="caseid")</formula>
    </cfRule>
    <cfRule type="expression" dxfId="5223" priority="5100" stopIfTrue="1">
      <formula>OR(AND(LEFT($A391, 16)="select_multiple ", LEN($A391)&gt;16, NOT(ISNUMBER(SEARCH(" ", $A391, 17)))), AND(LEFT($A391, 11)="select_one ", LEN($A391)&gt;11, NOT(ISNUMBER(SEARCH(" ", $A391, 12)))))</formula>
    </cfRule>
    <cfRule type="expression" dxfId="5222" priority="5101" stopIfTrue="1">
      <formula>$A391="decimal"</formula>
    </cfRule>
    <cfRule type="expression" dxfId="5221" priority="5102" stopIfTrue="1">
      <formula>$A391="integer"</formula>
    </cfRule>
    <cfRule type="expression" dxfId="5220" priority="5104" stopIfTrue="1">
      <formula>$A391="text"</formula>
    </cfRule>
    <cfRule type="expression" dxfId="5219" priority="5105" stopIfTrue="1">
      <formula>$A391="end repeat"</formula>
    </cfRule>
    <cfRule type="expression" dxfId="5218" priority="5106" stopIfTrue="1">
      <formula>$A391="begin repeat"</formula>
    </cfRule>
    <cfRule type="expression" dxfId="5217" priority="5107" stopIfTrue="1">
      <formula>$A391="end group"</formula>
    </cfRule>
    <cfRule type="expression" dxfId="5216" priority="5109" stopIfTrue="1">
      <formula>$A391="begin group"</formula>
    </cfRule>
  </conditionalFormatting>
  <conditionalFormatting sqref="F392:F393">
    <cfRule type="expression" dxfId="5215" priority="5084" stopIfTrue="1">
      <formula>$A392="begin group"</formula>
    </cfRule>
  </conditionalFormatting>
  <conditionalFormatting sqref="F392:F393">
    <cfRule type="expression" dxfId="5214" priority="5079" stopIfTrue="1">
      <formula>$A392="text"</formula>
    </cfRule>
  </conditionalFormatting>
  <conditionalFormatting sqref="F392:F393">
    <cfRule type="expression" dxfId="5213" priority="5075" stopIfTrue="1">
      <formula>OR(AND(LEFT($A392, 16)="select_multiple ", LEN($A392)&gt;16, NOT(ISNUMBER(SEARCH(" ", $A392, 17)))), AND(LEFT($A392, 11)="select_one ", LEN($A392)&gt;11, NOT(ISNUMBER(SEARCH(" ", $A392, 12)))))</formula>
    </cfRule>
  </conditionalFormatting>
  <conditionalFormatting sqref="F392:F393">
    <cfRule type="expression" dxfId="5212" priority="5072" stopIfTrue="1">
      <formula>OR($A392="audio audit", $A392="text audit", $A392="speed violations count", $A392="speed violations list", $A392="speed violations audit")</formula>
    </cfRule>
  </conditionalFormatting>
  <conditionalFormatting sqref="F392:F393">
    <cfRule type="expression" dxfId="5211" priority="5066" stopIfTrue="1">
      <formula>OR($A392="date", $A392="datetime")</formula>
    </cfRule>
  </conditionalFormatting>
  <conditionalFormatting sqref="F392:F393">
    <cfRule type="expression" dxfId="5210" priority="5064" stopIfTrue="1">
      <formula>$A392="image"</formula>
    </cfRule>
  </conditionalFormatting>
  <conditionalFormatting sqref="F392:F393">
    <cfRule type="expression" dxfId="5209" priority="5062" stopIfTrue="1">
      <formula>$A392="comments"</formula>
    </cfRule>
    <cfRule type="expression" dxfId="5208" priority="5063" stopIfTrue="1">
      <formula>OR($A392="audio", $A392="video")</formula>
    </cfRule>
    <cfRule type="expression" dxfId="5207" priority="5065" stopIfTrue="1">
      <formula>$A392="image"</formula>
    </cfRule>
    <cfRule type="expression" dxfId="5206" priority="5067" stopIfTrue="1">
      <formula>OR($A392="date", $A392="datetime")</formula>
    </cfRule>
    <cfRule type="expression" dxfId="5205" priority="5068" stopIfTrue="1">
      <formula>OR($A392="calculate", $A392="calculate_here")</formula>
    </cfRule>
    <cfRule type="expression" dxfId="5204" priority="5069" stopIfTrue="1">
      <formula>$A392="note"</formula>
    </cfRule>
    <cfRule type="expression" dxfId="5203" priority="5070" stopIfTrue="1">
      <formula>$A392="barcode"</formula>
    </cfRule>
    <cfRule type="expression" dxfId="5202" priority="5071" stopIfTrue="1">
      <formula>OR($A392="geopoint", $A392="geoshape", $A392="geotrace")</formula>
    </cfRule>
    <cfRule type="expression" dxfId="5201" priority="5073" stopIfTrue="1">
      <formula>OR($A392="audio audit", $A392="text audit", $A392="speed violations count", $A392="speed violations list", $A392="speed violations audit")</formula>
    </cfRule>
    <cfRule type="expression" dxfId="5200" priority="5074" stopIfTrue="1">
      <formula>OR($A392="username", $A392="phonenumber", $A392="start", $A392="end", $A392="deviceid", $A392="subscriberid", $A392="simserial", $A392="caseid")</formula>
    </cfRule>
    <cfRule type="expression" dxfId="5199" priority="5076" stopIfTrue="1">
      <formula>OR(AND(LEFT($A392, 16)="select_multiple ", LEN($A392)&gt;16, NOT(ISNUMBER(SEARCH(" ", $A392, 17)))), AND(LEFT($A392, 11)="select_one ", LEN($A392)&gt;11, NOT(ISNUMBER(SEARCH(" ", $A392, 12)))))</formula>
    </cfRule>
    <cfRule type="expression" dxfId="5198" priority="5077" stopIfTrue="1">
      <formula>$A392="decimal"</formula>
    </cfRule>
    <cfRule type="expression" dxfId="5197" priority="5078" stopIfTrue="1">
      <formula>$A392="integer"</formula>
    </cfRule>
    <cfRule type="expression" dxfId="5196" priority="5080" stopIfTrue="1">
      <formula>$A392="text"</formula>
    </cfRule>
    <cfRule type="expression" dxfId="5195" priority="5081" stopIfTrue="1">
      <formula>$A392="end repeat"</formula>
    </cfRule>
    <cfRule type="expression" dxfId="5194" priority="5082" stopIfTrue="1">
      <formula>$A392="begin repeat"</formula>
    </cfRule>
    <cfRule type="expression" dxfId="5193" priority="5083" stopIfTrue="1">
      <formula>$A392="end group"</formula>
    </cfRule>
    <cfRule type="expression" dxfId="5192" priority="5085" stopIfTrue="1">
      <formula>$A392="begin group"</formula>
    </cfRule>
  </conditionalFormatting>
  <conditionalFormatting sqref="F375">
    <cfRule type="expression" dxfId="5191" priority="5060" stopIfTrue="1">
      <formula>$A375="begin group"</formula>
    </cfRule>
  </conditionalFormatting>
  <conditionalFormatting sqref="F375">
    <cfRule type="expression" dxfId="5190" priority="5055" stopIfTrue="1">
      <formula>$A375="text"</formula>
    </cfRule>
  </conditionalFormatting>
  <conditionalFormatting sqref="F375">
    <cfRule type="expression" dxfId="5189" priority="5051" stopIfTrue="1">
      <formula>OR(AND(LEFT($A375, 16)="select_multiple ", LEN($A375)&gt;16, NOT(ISNUMBER(SEARCH(" ", $A375, 17)))), AND(LEFT($A375, 11)="select_one ", LEN($A375)&gt;11, NOT(ISNUMBER(SEARCH(" ", $A375, 12)))))</formula>
    </cfRule>
  </conditionalFormatting>
  <conditionalFormatting sqref="F375">
    <cfRule type="expression" dxfId="5188" priority="5048" stopIfTrue="1">
      <formula>OR($A375="audio audit", $A375="text audit", $A375="speed violations count", $A375="speed violations list", $A375="speed violations audit")</formula>
    </cfRule>
  </conditionalFormatting>
  <conditionalFormatting sqref="F375">
    <cfRule type="expression" dxfId="5187" priority="5042" stopIfTrue="1">
      <formula>OR($A375="date", $A375="datetime")</formula>
    </cfRule>
  </conditionalFormatting>
  <conditionalFormatting sqref="F375">
    <cfRule type="expression" dxfId="5186" priority="5040" stopIfTrue="1">
      <formula>$A375="image"</formula>
    </cfRule>
  </conditionalFormatting>
  <conditionalFormatting sqref="F375">
    <cfRule type="expression" dxfId="5185" priority="5038" stopIfTrue="1">
      <formula>$A375="comments"</formula>
    </cfRule>
    <cfRule type="expression" dxfId="5184" priority="5039" stopIfTrue="1">
      <formula>OR($A375="audio", $A375="video")</formula>
    </cfRule>
    <cfRule type="expression" dxfId="5183" priority="5041" stopIfTrue="1">
      <formula>$A375="image"</formula>
    </cfRule>
    <cfRule type="expression" dxfId="5182" priority="5043" stopIfTrue="1">
      <formula>OR($A375="date", $A375="datetime")</formula>
    </cfRule>
    <cfRule type="expression" dxfId="5181" priority="5044" stopIfTrue="1">
      <formula>OR($A375="calculate", $A375="calculate_here")</formula>
    </cfRule>
    <cfRule type="expression" dxfId="5180" priority="5045" stopIfTrue="1">
      <formula>$A375="note"</formula>
    </cfRule>
    <cfRule type="expression" dxfId="5179" priority="5046" stopIfTrue="1">
      <formula>$A375="barcode"</formula>
    </cfRule>
    <cfRule type="expression" dxfId="5178" priority="5047" stopIfTrue="1">
      <formula>OR($A375="geopoint", $A375="geoshape", $A375="geotrace")</formula>
    </cfRule>
    <cfRule type="expression" dxfId="5177" priority="5049" stopIfTrue="1">
      <formula>OR($A375="audio audit", $A375="text audit", $A375="speed violations count", $A375="speed violations list", $A375="speed violations audit")</formula>
    </cfRule>
    <cfRule type="expression" dxfId="5176" priority="5050" stopIfTrue="1">
      <formula>OR($A375="username", $A375="phonenumber", $A375="start", $A375="end", $A375="deviceid", $A375="subscriberid", $A375="simserial", $A375="caseid")</formula>
    </cfRule>
    <cfRule type="expression" dxfId="5175" priority="5052" stopIfTrue="1">
      <formula>OR(AND(LEFT($A375, 16)="select_multiple ", LEN($A375)&gt;16, NOT(ISNUMBER(SEARCH(" ", $A375, 17)))), AND(LEFT($A375, 11)="select_one ", LEN($A375)&gt;11, NOT(ISNUMBER(SEARCH(" ", $A375, 12)))))</formula>
    </cfRule>
    <cfRule type="expression" dxfId="5174" priority="5053" stopIfTrue="1">
      <formula>$A375="decimal"</formula>
    </cfRule>
    <cfRule type="expression" dxfId="5173" priority="5054" stopIfTrue="1">
      <formula>$A375="integer"</formula>
    </cfRule>
    <cfRule type="expression" dxfId="5172" priority="5056" stopIfTrue="1">
      <formula>$A375="text"</formula>
    </cfRule>
    <cfRule type="expression" dxfId="5171" priority="5057" stopIfTrue="1">
      <formula>$A375="end repeat"</formula>
    </cfRule>
    <cfRule type="expression" dxfId="5170" priority="5058" stopIfTrue="1">
      <formula>$A375="begin repeat"</formula>
    </cfRule>
    <cfRule type="expression" dxfId="5169" priority="5059" stopIfTrue="1">
      <formula>$A375="end group"</formula>
    </cfRule>
    <cfRule type="expression" dxfId="5168" priority="5061" stopIfTrue="1">
      <formula>$A375="begin group"</formula>
    </cfRule>
  </conditionalFormatting>
  <conditionalFormatting sqref="F378">
    <cfRule type="expression" dxfId="5167" priority="5036" stopIfTrue="1">
      <formula>$A378="begin group"</formula>
    </cfRule>
  </conditionalFormatting>
  <conditionalFormatting sqref="F378">
    <cfRule type="expression" dxfId="5166" priority="5031" stopIfTrue="1">
      <formula>$A378="text"</formula>
    </cfRule>
  </conditionalFormatting>
  <conditionalFormatting sqref="F378">
    <cfRule type="expression" dxfId="5165" priority="5027" stopIfTrue="1">
      <formula>OR(AND(LEFT($A378, 16)="select_multiple ", LEN($A378)&gt;16, NOT(ISNUMBER(SEARCH(" ", $A378, 17)))), AND(LEFT($A378, 11)="select_one ", LEN($A378)&gt;11, NOT(ISNUMBER(SEARCH(" ", $A378, 12)))))</formula>
    </cfRule>
  </conditionalFormatting>
  <conditionalFormatting sqref="F378">
    <cfRule type="expression" dxfId="5164" priority="5024" stopIfTrue="1">
      <formula>OR($A378="audio audit", $A378="text audit", $A378="speed violations count", $A378="speed violations list", $A378="speed violations audit")</formula>
    </cfRule>
  </conditionalFormatting>
  <conditionalFormatting sqref="F378">
    <cfRule type="expression" dxfId="5163" priority="5018" stopIfTrue="1">
      <formula>OR($A378="date", $A378="datetime")</formula>
    </cfRule>
  </conditionalFormatting>
  <conditionalFormatting sqref="F378">
    <cfRule type="expression" dxfId="5162" priority="5016" stopIfTrue="1">
      <formula>$A378="image"</formula>
    </cfRule>
  </conditionalFormatting>
  <conditionalFormatting sqref="F378">
    <cfRule type="expression" dxfId="5161" priority="5014" stopIfTrue="1">
      <formula>$A378="comments"</formula>
    </cfRule>
    <cfRule type="expression" dxfId="5160" priority="5015" stopIfTrue="1">
      <formula>OR($A378="audio", $A378="video")</formula>
    </cfRule>
    <cfRule type="expression" dxfId="5159" priority="5017" stopIfTrue="1">
      <formula>$A378="image"</formula>
    </cfRule>
    <cfRule type="expression" dxfId="5158" priority="5019" stopIfTrue="1">
      <formula>OR($A378="date", $A378="datetime")</formula>
    </cfRule>
    <cfRule type="expression" dxfId="5157" priority="5020" stopIfTrue="1">
      <formula>OR($A378="calculate", $A378="calculate_here")</formula>
    </cfRule>
    <cfRule type="expression" dxfId="5156" priority="5021" stopIfTrue="1">
      <formula>$A378="note"</formula>
    </cfRule>
    <cfRule type="expression" dxfId="5155" priority="5022" stopIfTrue="1">
      <formula>$A378="barcode"</formula>
    </cfRule>
    <cfRule type="expression" dxfId="5154" priority="5023" stopIfTrue="1">
      <formula>OR($A378="geopoint", $A378="geoshape", $A378="geotrace")</formula>
    </cfRule>
    <cfRule type="expression" dxfId="5153" priority="5025" stopIfTrue="1">
      <formula>OR($A378="audio audit", $A378="text audit", $A378="speed violations count", $A378="speed violations list", $A378="speed violations audit")</formula>
    </cfRule>
    <cfRule type="expression" dxfId="5152" priority="5026" stopIfTrue="1">
      <formula>OR($A378="username", $A378="phonenumber", $A378="start", $A378="end", $A378="deviceid", $A378="subscriberid", $A378="simserial", $A378="caseid")</formula>
    </cfRule>
    <cfRule type="expression" dxfId="5151" priority="5028" stopIfTrue="1">
      <formula>OR(AND(LEFT($A378, 16)="select_multiple ", LEN($A378)&gt;16, NOT(ISNUMBER(SEARCH(" ", $A378, 17)))), AND(LEFT($A378, 11)="select_one ", LEN($A378)&gt;11, NOT(ISNUMBER(SEARCH(" ", $A378, 12)))))</formula>
    </cfRule>
    <cfRule type="expression" dxfId="5150" priority="5029" stopIfTrue="1">
      <formula>$A378="decimal"</formula>
    </cfRule>
    <cfRule type="expression" dxfId="5149" priority="5030" stopIfTrue="1">
      <formula>$A378="integer"</formula>
    </cfRule>
    <cfRule type="expression" dxfId="5148" priority="5032" stopIfTrue="1">
      <formula>$A378="text"</formula>
    </cfRule>
    <cfRule type="expression" dxfId="5147" priority="5033" stopIfTrue="1">
      <formula>$A378="end repeat"</formula>
    </cfRule>
    <cfRule type="expression" dxfId="5146" priority="5034" stopIfTrue="1">
      <formula>$A378="begin repeat"</formula>
    </cfRule>
    <cfRule type="expression" dxfId="5145" priority="5035" stopIfTrue="1">
      <formula>$A378="end group"</formula>
    </cfRule>
    <cfRule type="expression" dxfId="5144" priority="5037" stopIfTrue="1">
      <formula>$A378="begin group"</formula>
    </cfRule>
  </conditionalFormatting>
  <conditionalFormatting sqref="F381">
    <cfRule type="expression" dxfId="5143" priority="5012" stopIfTrue="1">
      <formula>$A381="begin group"</formula>
    </cfRule>
  </conditionalFormatting>
  <conditionalFormatting sqref="F381">
    <cfRule type="expression" dxfId="5142" priority="5007" stopIfTrue="1">
      <formula>$A381="text"</formula>
    </cfRule>
  </conditionalFormatting>
  <conditionalFormatting sqref="F381">
    <cfRule type="expression" dxfId="5141" priority="5003" stopIfTrue="1">
      <formula>OR(AND(LEFT($A381, 16)="select_multiple ", LEN($A381)&gt;16, NOT(ISNUMBER(SEARCH(" ", $A381, 17)))), AND(LEFT($A381, 11)="select_one ", LEN($A381)&gt;11, NOT(ISNUMBER(SEARCH(" ", $A381, 12)))))</formula>
    </cfRule>
  </conditionalFormatting>
  <conditionalFormatting sqref="F381">
    <cfRule type="expression" dxfId="5140" priority="5000" stopIfTrue="1">
      <formula>OR($A381="audio audit", $A381="text audit", $A381="speed violations count", $A381="speed violations list", $A381="speed violations audit")</formula>
    </cfRule>
  </conditionalFormatting>
  <conditionalFormatting sqref="F381">
    <cfRule type="expression" dxfId="5139" priority="4994" stopIfTrue="1">
      <formula>OR($A381="date", $A381="datetime")</formula>
    </cfRule>
  </conditionalFormatting>
  <conditionalFormatting sqref="F381">
    <cfRule type="expression" dxfId="5138" priority="4992" stopIfTrue="1">
      <formula>$A381="image"</formula>
    </cfRule>
  </conditionalFormatting>
  <conditionalFormatting sqref="F381">
    <cfRule type="expression" dxfId="5137" priority="4990" stopIfTrue="1">
      <formula>$A381="comments"</formula>
    </cfRule>
    <cfRule type="expression" dxfId="5136" priority="4991" stopIfTrue="1">
      <formula>OR($A381="audio", $A381="video")</formula>
    </cfRule>
    <cfRule type="expression" dxfId="5135" priority="4993" stopIfTrue="1">
      <formula>$A381="image"</formula>
    </cfRule>
    <cfRule type="expression" dxfId="5134" priority="4995" stopIfTrue="1">
      <formula>OR($A381="date", $A381="datetime")</formula>
    </cfRule>
    <cfRule type="expression" dxfId="5133" priority="4996" stopIfTrue="1">
      <formula>OR($A381="calculate", $A381="calculate_here")</formula>
    </cfRule>
    <cfRule type="expression" dxfId="5132" priority="4997" stopIfTrue="1">
      <formula>$A381="note"</formula>
    </cfRule>
    <cfRule type="expression" dxfId="5131" priority="4998" stopIfTrue="1">
      <formula>$A381="barcode"</formula>
    </cfRule>
    <cfRule type="expression" dxfId="5130" priority="4999" stopIfTrue="1">
      <formula>OR($A381="geopoint", $A381="geoshape", $A381="geotrace")</formula>
    </cfRule>
    <cfRule type="expression" dxfId="5129" priority="5001" stopIfTrue="1">
      <formula>OR($A381="audio audit", $A381="text audit", $A381="speed violations count", $A381="speed violations list", $A381="speed violations audit")</formula>
    </cfRule>
    <cfRule type="expression" dxfId="5128" priority="5002" stopIfTrue="1">
      <formula>OR($A381="username", $A381="phonenumber", $A381="start", $A381="end", $A381="deviceid", $A381="subscriberid", $A381="simserial", $A381="caseid")</formula>
    </cfRule>
    <cfRule type="expression" dxfId="5127" priority="5004" stopIfTrue="1">
      <formula>OR(AND(LEFT($A381, 16)="select_multiple ", LEN($A381)&gt;16, NOT(ISNUMBER(SEARCH(" ", $A381, 17)))), AND(LEFT($A381, 11)="select_one ", LEN($A381)&gt;11, NOT(ISNUMBER(SEARCH(" ", $A381, 12)))))</formula>
    </cfRule>
    <cfRule type="expression" dxfId="5126" priority="5005" stopIfTrue="1">
      <formula>$A381="decimal"</formula>
    </cfRule>
    <cfRule type="expression" dxfId="5125" priority="5006" stopIfTrue="1">
      <formula>$A381="integer"</formula>
    </cfRule>
    <cfRule type="expression" dxfId="5124" priority="5008" stopIfTrue="1">
      <formula>$A381="text"</formula>
    </cfRule>
    <cfRule type="expression" dxfId="5123" priority="5009" stopIfTrue="1">
      <formula>$A381="end repeat"</formula>
    </cfRule>
    <cfRule type="expression" dxfId="5122" priority="5010" stopIfTrue="1">
      <formula>$A381="begin repeat"</formula>
    </cfRule>
    <cfRule type="expression" dxfId="5121" priority="5011" stopIfTrue="1">
      <formula>$A381="end group"</formula>
    </cfRule>
    <cfRule type="expression" dxfId="5120" priority="5013" stopIfTrue="1">
      <formula>$A381="begin group"</formula>
    </cfRule>
  </conditionalFormatting>
  <conditionalFormatting sqref="F384">
    <cfRule type="expression" dxfId="5119" priority="4988" stopIfTrue="1">
      <formula>$A384="begin group"</formula>
    </cfRule>
  </conditionalFormatting>
  <conditionalFormatting sqref="F384">
    <cfRule type="expression" dxfId="5118" priority="4983" stopIfTrue="1">
      <formula>$A384="text"</formula>
    </cfRule>
  </conditionalFormatting>
  <conditionalFormatting sqref="F384">
    <cfRule type="expression" dxfId="5117" priority="4979" stopIfTrue="1">
      <formula>OR(AND(LEFT($A384, 16)="select_multiple ", LEN($A384)&gt;16, NOT(ISNUMBER(SEARCH(" ", $A384, 17)))), AND(LEFT($A384, 11)="select_one ", LEN($A384)&gt;11, NOT(ISNUMBER(SEARCH(" ", $A384, 12)))))</formula>
    </cfRule>
  </conditionalFormatting>
  <conditionalFormatting sqref="F384">
    <cfRule type="expression" dxfId="5116" priority="4976" stopIfTrue="1">
      <formula>OR($A384="audio audit", $A384="text audit", $A384="speed violations count", $A384="speed violations list", $A384="speed violations audit")</formula>
    </cfRule>
  </conditionalFormatting>
  <conditionalFormatting sqref="F384">
    <cfRule type="expression" dxfId="5115" priority="4970" stopIfTrue="1">
      <formula>OR($A384="date", $A384="datetime")</formula>
    </cfRule>
  </conditionalFormatting>
  <conditionalFormatting sqref="F384">
    <cfRule type="expression" dxfId="5114" priority="4968" stopIfTrue="1">
      <formula>$A384="image"</formula>
    </cfRule>
  </conditionalFormatting>
  <conditionalFormatting sqref="F384">
    <cfRule type="expression" dxfId="5113" priority="4966" stopIfTrue="1">
      <formula>$A384="comments"</formula>
    </cfRule>
    <cfRule type="expression" dxfId="5112" priority="4967" stopIfTrue="1">
      <formula>OR($A384="audio", $A384="video")</formula>
    </cfRule>
    <cfRule type="expression" dxfId="5111" priority="4969" stopIfTrue="1">
      <formula>$A384="image"</formula>
    </cfRule>
    <cfRule type="expression" dxfId="5110" priority="4971" stopIfTrue="1">
      <formula>OR($A384="date", $A384="datetime")</formula>
    </cfRule>
    <cfRule type="expression" dxfId="5109" priority="4972" stopIfTrue="1">
      <formula>OR($A384="calculate", $A384="calculate_here")</formula>
    </cfRule>
    <cfRule type="expression" dxfId="5108" priority="4973" stopIfTrue="1">
      <formula>$A384="note"</formula>
    </cfRule>
    <cfRule type="expression" dxfId="5107" priority="4974" stopIfTrue="1">
      <formula>$A384="barcode"</formula>
    </cfRule>
    <cfRule type="expression" dxfId="5106" priority="4975" stopIfTrue="1">
      <formula>OR($A384="geopoint", $A384="geoshape", $A384="geotrace")</formula>
    </cfRule>
    <cfRule type="expression" dxfId="5105" priority="4977" stopIfTrue="1">
      <formula>OR($A384="audio audit", $A384="text audit", $A384="speed violations count", $A384="speed violations list", $A384="speed violations audit")</formula>
    </cfRule>
    <cfRule type="expression" dxfId="5104" priority="4978" stopIfTrue="1">
      <formula>OR($A384="username", $A384="phonenumber", $A384="start", $A384="end", $A384="deviceid", $A384="subscriberid", $A384="simserial", $A384="caseid")</formula>
    </cfRule>
    <cfRule type="expression" dxfId="5103" priority="4980" stopIfTrue="1">
      <formula>OR(AND(LEFT($A384, 16)="select_multiple ", LEN($A384)&gt;16, NOT(ISNUMBER(SEARCH(" ", $A384, 17)))), AND(LEFT($A384, 11)="select_one ", LEN($A384)&gt;11, NOT(ISNUMBER(SEARCH(" ", $A384, 12)))))</formula>
    </cfRule>
    <cfRule type="expression" dxfId="5102" priority="4981" stopIfTrue="1">
      <formula>$A384="decimal"</formula>
    </cfRule>
    <cfRule type="expression" dxfId="5101" priority="4982" stopIfTrue="1">
      <formula>$A384="integer"</formula>
    </cfRule>
    <cfRule type="expression" dxfId="5100" priority="4984" stopIfTrue="1">
      <formula>$A384="text"</formula>
    </cfRule>
    <cfRule type="expression" dxfId="5099" priority="4985" stopIfTrue="1">
      <formula>$A384="end repeat"</formula>
    </cfRule>
    <cfRule type="expression" dxfId="5098" priority="4986" stopIfTrue="1">
      <formula>$A384="begin repeat"</formula>
    </cfRule>
    <cfRule type="expression" dxfId="5097" priority="4987" stopIfTrue="1">
      <formula>$A384="end group"</formula>
    </cfRule>
    <cfRule type="expression" dxfId="5096" priority="4989" stopIfTrue="1">
      <formula>$A384="begin group"</formula>
    </cfRule>
  </conditionalFormatting>
  <conditionalFormatting sqref="F387">
    <cfRule type="expression" dxfId="5095" priority="4964" stopIfTrue="1">
      <formula>$A387="begin group"</formula>
    </cfRule>
  </conditionalFormatting>
  <conditionalFormatting sqref="F387">
    <cfRule type="expression" dxfId="5094" priority="4959" stopIfTrue="1">
      <formula>$A387="text"</formula>
    </cfRule>
  </conditionalFormatting>
  <conditionalFormatting sqref="F387">
    <cfRule type="expression" dxfId="5093" priority="4955" stopIfTrue="1">
      <formula>OR(AND(LEFT($A387, 16)="select_multiple ", LEN($A387)&gt;16, NOT(ISNUMBER(SEARCH(" ", $A387, 17)))), AND(LEFT($A387, 11)="select_one ", LEN($A387)&gt;11, NOT(ISNUMBER(SEARCH(" ", $A387, 12)))))</formula>
    </cfRule>
  </conditionalFormatting>
  <conditionalFormatting sqref="F387">
    <cfRule type="expression" dxfId="5092" priority="4952" stopIfTrue="1">
      <formula>OR($A387="audio audit", $A387="text audit", $A387="speed violations count", $A387="speed violations list", $A387="speed violations audit")</formula>
    </cfRule>
  </conditionalFormatting>
  <conditionalFormatting sqref="F387">
    <cfRule type="expression" dxfId="5091" priority="4946" stopIfTrue="1">
      <formula>OR($A387="date", $A387="datetime")</formula>
    </cfRule>
  </conditionalFormatting>
  <conditionalFormatting sqref="F387">
    <cfRule type="expression" dxfId="5090" priority="4944" stopIfTrue="1">
      <formula>$A387="image"</formula>
    </cfRule>
  </conditionalFormatting>
  <conditionalFormatting sqref="F387">
    <cfRule type="expression" dxfId="5089" priority="4942" stopIfTrue="1">
      <formula>$A387="comments"</formula>
    </cfRule>
    <cfRule type="expression" dxfId="5088" priority="4943" stopIfTrue="1">
      <formula>OR($A387="audio", $A387="video")</formula>
    </cfRule>
    <cfRule type="expression" dxfId="5087" priority="4945" stopIfTrue="1">
      <formula>$A387="image"</formula>
    </cfRule>
    <cfRule type="expression" dxfId="5086" priority="4947" stopIfTrue="1">
      <formula>OR($A387="date", $A387="datetime")</formula>
    </cfRule>
    <cfRule type="expression" dxfId="5085" priority="4948" stopIfTrue="1">
      <formula>OR($A387="calculate", $A387="calculate_here")</formula>
    </cfRule>
    <cfRule type="expression" dxfId="5084" priority="4949" stopIfTrue="1">
      <formula>$A387="note"</formula>
    </cfRule>
    <cfRule type="expression" dxfId="5083" priority="4950" stopIfTrue="1">
      <formula>$A387="barcode"</formula>
    </cfRule>
    <cfRule type="expression" dxfId="5082" priority="4951" stopIfTrue="1">
      <formula>OR($A387="geopoint", $A387="geoshape", $A387="geotrace")</formula>
    </cfRule>
    <cfRule type="expression" dxfId="5081" priority="4953" stopIfTrue="1">
      <formula>OR($A387="audio audit", $A387="text audit", $A387="speed violations count", $A387="speed violations list", $A387="speed violations audit")</formula>
    </cfRule>
    <cfRule type="expression" dxfId="5080" priority="4954" stopIfTrue="1">
      <formula>OR($A387="username", $A387="phonenumber", $A387="start", $A387="end", $A387="deviceid", $A387="subscriberid", $A387="simserial", $A387="caseid")</formula>
    </cfRule>
    <cfRule type="expression" dxfId="5079" priority="4956" stopIfTrue="1">
      <formula>OR(AND(LEFT($A387, 16)="select_multiple ", LEN($A387)&gt;16, NOT(ISNUMBER(SEARCH(" ", $A387, 17)))), AND(LEFT($A387, 11)="select_one ", LEN($A387)&gt;11, NOT(ISNUMBER(SEARCH(" ", $A387, 12)))))</formula>
    </cfRule>
    <cfRule type="expression" dxfId="5078" priority="4957" stopIfTrue="1">
      <formula>$A387="decimal"</formula>
    </cfRule>
    <cfRule type="expression" dxfId="5077" priority="4958" stopIfTrue="1">
      <formula>$A387="integer"</formula>
    </cfRule>
    <cfRule type="expression" dxfId="5076" priority="4960" stopIfTrue="1">
      <formula>$A387="text"</formula>
    </cfRule>
    <cfRule type="expression" dxfId="5075" priority="4961" stopIfTrue="1">
      <formula>$A387="end repeat"</formula>
    </cfRule>
    <cfRule type="expression" dxfId="5074" priority="4962" stopIfTrue="1">
      <formula>$A387="begin repeat"</formula>
    </cfRule>
    <cfRule type="expression" dxfId="5073" priority="4963" stopIfTrue="1">
      <formula>$A387="end group"</formula>
    </cfRule>
    <cfRule type="expression" dxfId="5072" priority="4965" stopIfTrue="1">
      <formula>$A387="begin group"</formula>
    </cfRule>
  </conditionalFormatting>
  <conditionalFormatting sqref="F390">
    <cfRule type="expression" dxfId="5071" priority="4940" stopIfTrue="1">
      <formula>$A390="begin group"</formula>
    </cfRule>
  </conditionalFormatting>
  <conditionalFormatting sqref="F390">
    <cfRule type="expression" dxfId="5070" priority="4935" stopIfTrue="1">
      <formula>$A390="text"</formula>
    </cfRule>
  </conditionalFormatting>
  <conditionalFormatting sqref="F390">
    <cfRule type="expression" dxfId="5069" priority="4931" stopIfTrue="1">
      <formula>OR(AND(LEFT($A390, 16)="select_multiple ", LEN($A390)&gt;16, NOT(ISNUMBER(SEARCH(" ", $A390, 17)))), AND(LEFT($A390, 11)="select_one ", LEN($A390)&gt;11, NOT(ISNUMBER(SEARCH(" ", $A390, 12)))))</formula>
    </cfRule>
  </conditionalFormatting>
  <conditionalFormatting sqref="F390">
    <cfRule type="expression" dxfId="5068" priority="4928" stopIfTrue="1">
      <formula>OR($A390="audio audit", $A390="text audit", $A390="speed violations count", $A390="speed violations list", $A390="speed violations audit")</formula>
    </cfRule>
  </conditionalFormatting>
  <conditionalFormatting sqref="F390">
    <cfRule type="expression" dxfId="5067" priority="4922" stopIfTrue="1">
      <formula>OR($A390="date", $A390="datetime")</formula>
    </cfRule>
  </conditionalFormatting>
  <conditionalFormatting sqref="F390">
    <cfRule type="expression" dxfId="5066" priority="4920" stopIfTrue="1">
      <formula>$A390="image"</formula>
    </cfRule>
  </conditionalFormatting>
  <conditionalFormatting sqref="F390">
    <cfRule type="expression" dxfId="5065" priority="4918" stopIfTrue="1">
      <formula>$A390="comments"</formula>
    </cfRule>
    <cfRule type="expression" dxfId="5064" priority="4919" stopIfTrue="1">
      <formula>OR($A390="audio", $A390="video")</formula>
    </cfRule>
    <cfRule type="expression" dxfId="5063" priority="4921" stopIfTrue="1">
      <formula>$A390="image"</formula>
    </cfRule>
    <cfRule type="expression" dxfId="5062" priority="4923" stopIfTrue="1">
      <formula>OR($A390="date", $A390="datetime")</formula>
    </cfRule>
    <cfRule type="expression" dxfId="5061" priority="4924" stopIfTrue="1">
      <formula>OR($A390="calculate", $A390="calculate_here")</formula>
    </cfRule>
    <cfRule type="expression" dxfId="5060" priority="4925" stopIfTrue="1">
      <formula>$A390="note"</formula>
    </cfRule>
    <cfRule type="expression" dxfId="5059" priority="4926" stopIfTrue="1">
      <formula>$A390="barcode"</formula>
    </cfRule>
    <cfRule type="expression" dxfId="5058" priority="4927" stopIfTrue="1">
      <formula>OR($A390="geopoint", $A390="geoshape", $A390="geotrace")</formula>
    </cfRule>
    <cfRule type="expression" dxfId="5057" priority="4929" stopIfTrue="1">
      <formula>OR($A390="audio audit", $A390="text audit", $A390="speed violations count", $A390="speed violations list", $A390="speed violations audit")</formula>
    </cfRule>
    <cfRule type="expression" dxfId="5056" priority="4930" stopIfTrue="1">
      <formula>OR($A390="username", $A390="phonenumber", $A390="start", $A390="end", $A390="deviceid", $A390="subscriberid", $A390="simserial", $A390="caseid")</formula>
    </cfRule>
    <cfRule type="expression" dxfId="5055" priority="4932" stopIfTrue="1">
      <formula>OR(AND(LEFT($A390, 16)="select_multiple ", LEN($A390)&gt;16, NOT(ISNUMBER(SEARCH(" ", $A390, 17)))), AND(LEFT($A390, 11)="select_one ", LEN($A390)&gt;11, NOT(ISNUMBER(SEARCH(" ", $A390, 12)))))</formula>
    </cfRule>
    <cfRule type="expression" dxfId="5054" priority="4933" stopIfTrue="1">
      <formula>$A390="decimal"</formula>
    </cfRule>
    <cfRule type="expression" dxfId="5053" priority="4934" stopIfTrue="1">
      <formula>$A390="integer"</formula>
    </cfRule>
    <cfRule type="expression" dxfId="5052" priority="4936" stopIfTrue="1">
      <formula>$A390="text"</formula>
    </cfRule>
    <cfRule type="expression" dxfId="5051" priority="4937" stopIfTrue="1">
      <formula>$A390="end repeat"</formula>
    </cfRule>
    <cfRule type="expression" dxfId="5050" priority="4938" stopIfTrue="1">
      <formula>$A390="begin repeat"</formula>
    </cfRule>
    <cfRule type="expression" dxfId="5049" priority="4939" stopIfTrue="1">
      <formula>$A390="end group"</formula>
    </cfRule>
    <cfRule type="expression" dxfId="5048" priority="4941" stopIfTrue="1">
      <formula>$A390="begin group"</formula>
    </cfRule>
  </conditionalFormatting>
  <conditionalFormatting sqref="B394:B403 F394:F403 I394:I403">
    <cfRule type="expression" dxfId="5047" priority="4916" stopIfTrue="1">
      <formula>$A394="begin group"</formula>
    </cfRule>
  </conditionalFormatting>
  <conditionalFormatting sqref="B394:B403 I394:I403 O394:O403">
    <cfRule type="expression" dxfId="5046" priority="4913" stopIfTrue="1">
      <formula>$A394="begin repeat"</formula>
    </cfRule>
  </conditionalFormatting>
  <conditionalFormatting sqref="B394:B403 F394:F403 D394:D403">
    <cfRule type="expression" dxfId="5045" priority="4910" stopIfTrue="1">
      <formula>$A394="text"</formula>
    </cfRule>
  </conditionalFormatting>
  <conditionalFormatting sqref="B394:B403 G394:H403 L394:L403 D394:D403">
    <cfRule type="expression" dxfId="5044" priority="4908" stopIfTrue="1">
      <formula>$A394="integer"</formula>
    </cfRule>
  </conditionalFormatting>
  <conditionalFormatting sqref="B394:B403 G394:H403 L394:L403 D394:D403">
    <cfRule type="expression" dxfId="5043" priority="4906" stopIfTrue="1">
      <formula>$A394="decimal"</formula>
    </cfRule>
  </conditionalFormatting>
  <conditionalFormatting sqref="B394:B403 F394:F403">
    <cfRule type="expression" dxfId="5042" priority="4904" stopIfTrue="1">
      <formula>OR(AND(LEFT($A394, 16)="select_multiple ", LEN($A394)&gt;16, NOT(ISNUMBER(SEARCH(" ", $A394, 17)))), AND(LEFT($A394, 11)="select_one ", LEN($A394)&gt;11, NOT(ISNUMBER(SEARCH(" ", $A394, 12)))))</formula>
    </cfRule>
  </conditionalFormatting>
  <conditionalFormatting sqref="F394:F403 B394:B403">
    <cfRule type="expression" dxfId="5041" priority="4901" stopIfTrue="1">
      <formula>OR($A394="audio audit", $A394="text audit", $A394="speed violations count", $A394="speed violations list", $A394="speed violations audit")</formula>
    </cfRule>
  </conditionalFormatting>
  <conditionalFormatting sqref="B394:B403">
    <cfRule type="expression" dxfId="5040" priority="4895" stopIfTrue="1">
      <formula>$A394="note"</formula>
    </cfRule>
    <cfRule type="expression" dxfId="5039" priority="4897" stopIfTrue="1">
      <formula>$A394="barcode"</formula>
    </cfRule>
    <cfRule type="expression" dxfId="5038" priority="4899" stopIfTrue="1">
      <formula>OR($A394="geopoint", $A394="geoshape", $A394="geotrace")</formula>
    </cfRule>
  </conditionalFormatting>
  <conditionalFormatting sqref="B394:B403 N394:N403">
    <cfRule type="expression" dxfId="5037" priority="4893" stopIfTrue="1">
      <formula>OR($A394="calculate", $A394="calculate_here")</formula>
    </cfRule>
  </conditionalFormatting>
  <conditionalFormatting sqref="B394:B403 F394:F403">
    <cfRule type="expression" dxfId="5036" priority="4891" stopIfTrue="1">
      <formula>OR($A394="date", $A394="datetime")</formula>
    </cfRule>
  </conditionalFormatting>
  <conditionalFormatting sqref="B394:B403 F394:F403">
    <cfRule type="expression" dxfId="5035" priority="4889" stopIfTrue="1">
      <formula>$A394="image"</formula>
    </cfRule>
  </conditionalFormatting>
  <conditionalFormatting sqref="B394:B403">
    <cfRule type="expression" dxfId="5034" priority="4887" stopIfTrue="1">
      <formula>OR($A394="audio", $A394="video")</formula>
    </cfRule>
  </conditionalFormatting>
  <conditionalFormatting sqref="A394:B403 E394:F403 H394:W403">
    <cfRule type="expression" dxfId="5033" priority="4886" stopIfTrue="1">
      <formula>$A394="comments"</formula>
    </cfRule>
    <cfRule type="expression" dxfId="5032" priority="4888" stopIfTrue="1">
      <formula>OR($A394="audio", $A394="video")</formula>
    </cfRule>
    <cfRule type="expression" dxfId="5031" priority="4890" stopIfTrue="1">
      <formula>$A394="image"</formula>
    </cfRule>
    <cfRule type="expression" dxfId="5030" priority="4892" stopIfTrue="1">
      <formula>OR($A394="date", $A394="datetime")</formula>
    </cfRule>
    <cfRule type="expression" dxfId="5029" priority="4894" stopIfTrue="1">
      <formula>OR($A394="calculate", $A394="calculate_here")</formula>
    </cfRule>
    <cfRule type="expression" dxfId="5028" priority="4896" stopIfTrue="1">
      <formula>$A394="note"</formula>
    </cfRule>
    <cfRule type="expression" dxfId="5027" priority="4898" stopIfTrue="1">
      <formula>$A394="barcode"</formula>
    </cfRule>
    <cfRule type="expression" dxfId="5026" priority="4900" stopIfTrue="1">
      <formula>OR($A394="geopoint", $A394="geoshape", $A394="geotrace")</formula>
    </cfRule>
    <cfRule type="expression" dxfId="5025" priority="4902" stopIfTrue="1">
      <formula>OR($A394="audio audit", $A394="text audit", $A394="speed violations count", $A394="speed violations list", $A394="speed violations audit")</formula>
    </cfRule>
    <cfRule type="expression" dxfId="5024" priority="4903" stopIfTrue="1">
      <formula>OR($A394="username", $A394="phonenumber", $A394="start", $A394="end", $A394="deviceid", $A394="subscriberid", $A394="simserial", $A394="caseid")</formula>
    </cfRule>
    <cfRule type="expression" dxfId="5023" priority="4905" stopIfTrue="1">
      <formula>OR(AND(LEFT($A394, 16)="select_multiple ", LEN($A394)&gt;16, NOT(ISNUMBER(SEARCH(" ", $A394, 17)))), AND(LEFT($A394, 11)="select_one ", LEN($A394)&gt;11, NOT(ISNUMBER(SEARCH(" ", $A394, 12)))))</formula>
    </cfRule>
    <cfRule type="expression" dxfId="5022" priority="4907" stopIfTrue="1">
      <formula>$A394="decimal"</formula>
    </cfRule>
    <cfRule type="expression" dxfId="5021" priority="4909" stopIfTrue="1">
      <formula>$A394="integer"</formula>
    </cfRule>
    <cfRule type="expression" dxfId="5020" priority="4911" stopIfTrue="1">
      <formula>$A394="text"</formula>
    </cfRule>
    <cfRule type="expression" dxfId="5019" priority="4912" stopIfTrue="1">
      <formula>$A394="end repeat"</formula>
    </cfRule>
    <cfRule type="expression" dxfId="5018" priority="4914" stopIfTrue="1">
      <formula>$A394="begin repeat"</formula>
    </cfRule>
    <cfRule type="expression" dxfId="5017" priority="4915" stopIfTrue="1">
      <formula>$A394="end group"</formula>
    </cfRule>
    <cfRule type="expression" dxfId="5016" priority="4917" stopIfTrue="1">
      <formula>$A394="begin group"</formula>
    </cfRule>
  </conditionalFormatting>
  <conditionalFormatting sqref="B394:B403">
    <cfRule type="expression" dxfId="5015" priority="4885" stopIfTrue="1">
      <formula>$A394="comments"</formula>
    </cfRule>
  </conditionalFormatting>
  <conditionalFormatting sqref="G394:G403 D394:D403">
    <cfRule type="expression" dxfId="5014" priority="4866" stopIfTrue="1">
      <formula>OR(AND(LEFT($A394, 14)="sensor_stream ", LEN($A394)&gt;14, NOT(ISNUMBER(SEARCH(" ", $A394, 15)))), AND(LEFT($A394, 17)="sensor_statistic ", LEN($A394)&gt;17, NOT(ISNUMBER(SEARCH(" ", $A394, 18)))))</formula>
    </cfRule>
    <cfRule type="expression" dxfId="5013" priority="4867" stopIfTrue="1">
      <formula>$A394="comments"</formula>
    </cfRule>
    <cfRule type="expression" dxfId="5012" priority="4868" stopIfTrue="1">
      <formula>OR($A394="audio", $A394="video")</formula>
    </cfRule>
    <cfRule type="expression" dxfId="5011" priority="4869" stopIfTrue="1">
      <formula>$A394="image"</formula>
    </cfRule>
    <cfRule type="expression" dxfId="5010" priority="4870" stopIfTrue="1">
      <formula>OR($A394="date", $A394="datetime")</formula>
    </cfRule>
    <cfRule type="expression" dxfId="5009" priority="4871" stopIfTrue="1">
      <formula>OR($A394="calculate", $A394="calculate_here")</formula>
    </cfRule>
    <cfRule type="expression" dxfId="5008" priority="4872" stopIfTrue="1">
      <formula>$A394="note"</formula>
    </cfRule>
    <cfRule type="expression" dxfId="5007" priority="4873" stopIfTrue="1">
      <formula>$A394="barcode"</formula>
    </cfRule>
    <cfRule type="expression" dxfId="5006" priority="4874" stopIfTrue="1">
      <formula>OR($A394="geopoint", $A394="geoshape", $A394="geotrace")</formula>
    </cfRule>
    <cfRule type="expression" dxfId="5005" priority="4875" stopIfTrue="1">
      <formula>OR($A394="audio audit", $A394="text audit", $A394="speed violations count", $A394="speed violations list", $A394="speed violations audit")</formula>
    </cfRule>
    <cfRule type="expression" dxfId="5004" priority="4876" stopIfTrue="1">
      <formula>OR($A394="username", $A394="phonenumber", $A394="start", $A394="end", $A394="deviceid", $A394="subscriberid", $A394="simserial", $A394="caseid")</formula>
    </cfRule>
    <cfRule type="expression" dxfId="5003" priority="4877" stopIfTrue="1">
      <formula>OR(AND(LEFT($A394, 16)="select_multiple ", LEN($A394)&gt;16, NOT(ISNUMBER(SEARCH(" ", $A394, 17)))), AND(LEFT($A394, 11)="select_one ", LEN($A394)&gt;11, NOT(ISNUMBER(SEARCH(" ", $A394, 12)))))</formula>
    </cfRule>
    <cfRule type="expression" dxfId="5002" priority="4878" stopIfTrue="1">
      <formula>$A394="decimal"</formula>
    </cfRule>
    <cfRule type="expression" dxfId="5001" priority="4879" stopIfTrue="1">
      <formula>$A394="integer"</formula>
    </cfRule>
    <cfRule type="expression" dxfId="5000" priority="4880" stopIfTrue="1">
      <formula>$A394="text"</formula>
    </cfRule>
    <cfRule type="expression" dxfId="4999" priority="4881" stopIfTrue="1">
      <formula>$A394="end repeat"</formula>
    </cfRule>
    <cfRule type="expression" dxfId="4998" priority="4882" stopIfTrue="1">
      <formula>$A394="begin repeat"</formula>
    </cfRule>
    <cfRule type="expression" dxfId="4997" priority="4883" stopIfTrue="1">
      <formula>$A394="end group"</formula>
    </cfRule>
    <cfRule type="expression" dxfId="4996" priority="4884" stopIfTrue="1">
      <formula>$A394="begin group"</formula>
    </cfRule>
  </conditionalFormatting>
  <conditionalFormatting sqref="B404:B407 I404:I407 I410 B410 B413 I413 I416 B416 B419 I419 I422 B422">
    <cfRule type="expression" dxfId="4897" priority="4766" stopIfTrue="1">
      <formula>$A404="begin group"</formula>
    </cfRule>
  </conditionalFormatting>
  <conditionalFormatting sqref="O404:O407 B404:B407 I404:I407 I410 B410 O410 O413 B413 I413 I416 B416 O416 O419 B419 I419 I422 B422 O422">
    <cfRule type="expression" dxfId="4896" priority="4763" stopIfTrue="1">
      <formula>$A404="begin repeat"</formula>
    </cfRule>
  </conditionalFormatting>
  <conditionalFormatting sqref="B404:B407 B410 B413 B416 B419 B422 D422 D419 D416 D413 D410 D404:D407">
    <cfRule type="expression" dxfId="4895" priority="4760" stopIfTrue="1">
      <formula>$A404="text"</formula>
    </cfRule>
  </conditionalFormatting>
  <conditionalFormatting sqref="G404:H407 B404:B407 L404:L407 L410 B410 G410:H410 G413:H413 B413 L413 L416 B416 G416:H416 G419:H419 B419 L419 L422 B422 G422:H422 D422 D419 D416 D413 D410 D404:D407">
    <cfRule type="expression" dxfId="4894" priority="4758" stopIfTrue="1">
      <formula>$A404="integer"</formula>
    </cfRule>
  </conditionalFormatting>
  <conditionalFormatting sqref="G404:H407 B404:B407 L404:L407 L410 B410 G410:H410 G413:H413 B413 L413 L416 B416 G416:H416 G419:H419 B419 L419 L422 B422 G422:H422 D422 D419 D416 D413 D410 D404:D407">
    <cfRule type="expression" dxfId="4893" priority="4756" stopIfTrue="1">
      <formula>$A404="decimal"</formula>
    </cfRule>
  </conditionalFormatting>
  <conditionalFormatting sqref="B404:B407 B410 B413 B416 B419 B422">
    <cfRule type="expression" dxfId="4892" priority="4754" stopIfTrue="1">
      <formula>OR(AND(LEFT($A404, 16)="select_multiple ", LEN($A404)&gt;16, NOT(ISNUMBER(SEARCH(" ", $A404, 17)))), AND(LEFT($A404, 11)="select_one ", LEN($A404)&gt;11, NOT(ISNUMBER(SEARCH(" ", $A404, 12)))))</formula>
    </cfRule>
  </conditionalFormatting>
  <conditionalFormatting sqref="B404:B407 B410 B413 B416 B419 B422">
    <cfRule type="expression" dxfId="4891" priority="4751" stopIfTrue="1">
      <formula>OR($A404="audio audit", $A404="text audit", $A404="speed violations count", $A404="speed violations list", $A404="speed violations audit")</formula>
    </cfRule>
  </conditionalFormatting>
  <conditionalFormatting sqref="B404:B407 B410 B413 B416 B419 B422">
    <cfRule type="expression" dxfId="4890" priority="4745" stopIfTrue="1">
      <formula>$A404="note"</formula>
    </cfRule>
    <cfRule type="expression" dxfId="4889" priority="4747" stopIfTrue="1">
      <formula>$A404="barcode"</formula>
    </cfRule>
    <cfRule type="expression" dxfId="4888" priority="4749" stopIfTrue="1">
      <formula>OR($A404="geopoint", $A404="geoshape", $A404="geotrace")</formula>
    </cfRule>
  </conditionalFormatting>
  <conditionalFormatting sqref="N404:N407 B404:B407 B410 N410 N413 B413 B416 N416 N419 B419 B422 N422">
    <cfRule type="expression" dxfId="4887" priority="4743" stopIfTrue="1">
      <formula>OR($A404="calculate", $A404="calculate_here")</formula>
    </cfRule>
  </conditionalFormatting>
  <conditionalFormatting sqref="B404:B407 B410 B413 B416 B419 B422">
    <cfRule type="expression" dxfId="4886" priority="4741" stopIfTrue="1">
      <formula>OR($A404="date", $A404="datetime")</formula>
    </cfRule>
  </conditionalFormatting>
  <conditionalFormatting sqref="B404:B407 B410 B413 B416 B419 B422">
    <cfRule type="expression" dxfId="4885" priority="4739" stopIfTrue="1">
      <formula>$A404="image"</formula>
    </cfRule>
  </conditionalFormatting>
  <conditionalFormatting sqref="B404:B407 B410 B413 B416 B419 B422">
    <cfRule type="expression" dxfId="4884" priority="4737" stopIfTrue="1">
      <formula>OR($A404="audio", $A404="video")</formula>
    </cfRule>
  </conditionalFormatting>
  <conditionalFormatting sqref="E404:E407 A404:B407 H404:W407 H410:W410 A410:B410 E410 E413 A413:B413 H413:W413 H416:W416 A416:B416 E416 E419 A419:B419 H419:W419 H422:W422 A422:B422 E422">
    <cfRule type="expression" dxfId="4883" priority="4736" stopIfTrue="1">
      <formula>$A404="comments"</formula>
    </cfRule>
    <cfRule type="expression" dxfId="4882" priority="4738" stopIfTrue="1">
      <formula>OR($A404="audio", $A404="video")</formula>
    </cfRule>
    <cfRule type="expression" dxfId="4881" priority="4740" stopIfTrue="1">
      <formula>$A404="image"</formula>
    </cfRule>
    <cfRule type="expression" dxfId="4880" priority="4742" stopIfTrue="1">
      <formula>OR($A404="date", $A404="datetime")</formula>
    </cfRule>
    <cfRule type="expression" dxfId="4879" priority="4744" stopIfTrue="1">
      <formula>OR($A404="calculate", $A404="calculate_here")</formula>
    </cfRule>
    <cfRule type="expression" dxfId="4878" priority="4746" stopIfTrue="1">
      <formula>$A404="note"</formula>
    </cfRule>
    <cfRule type="expression" dxfId="4877" priority="4748" stopIfTrue="1">
      <formula>$A404="barcode"</formula>
    </cfRule>
    <cfRule type="expression" dxfId="4876" priority="4750" stopIfTrue="1">
      <formula>OR($A404="geopoint", $A404="geoshape", $A404="geotrace")</formula>
    </cfRule>
    <cfRule type="expression" dxfId="4875" priority="4752" stopIfTrue="1">
      <formula>OR($A404="audio audit", $A404="text audit", $A404="speed violations count", $A404="speed violations list", $A404="speed violations audit")</formula>
    </cfRule>
    <cfRule type="expression" dxfId="4874" priority="4753" stopIfTrue="1">
      <formula>OR($A404="username", $A404="phonenumber", $A404="start", $A404="end", $A404="deviceid", $A404="subscriberid", $A404="simserial", $A404="caseid")</formula>
    </cfRule>
    <cfRule type="expression" dxfId="4873" priority="4755" stopIfTrue="1">
      <formula>OR(AND(LEFT($A404, 16)="select_multiple ", LEN($A404)&gt;16, NOT(ISNUMBER(SEARCH(" ", $A404, 17)))), AND(LEFT($A404, 11)="select_one ", LEN($A404)&gt;11, NOT(ISNUMBER(SEARCH(" ", $A404, 12)))))</formula>
    </cfRule>
    <cfRule type="expression" dxfId="4872" priority="4757" stopIfTrue="1">
      <formula>$A404="decimal"</formula>
    </cfRule>
    <cfRule type="expression" dxfId="4871" priority="4759" stopIfTrue="1">
      <formula>$A404="integer"</formula>
    </cfRule>
    <cfRule type="expression" dxfId="4870" priority="4761" stopIfTrue="1">
      <formula>$A404="text"</formula>
    </cfRule>
    <cfRule type="expression" dxfId="4869" priority="4762" stopIfTrue="1">
      <formula>$A404="end repeat"</formula>
    </cfRule>
    <cfRule type="expression" dxfId="4868" priority="4764" stopIfTrue="1">
      <formula>$A404="begin repeat"</formula>
    </cfRule>
    <cfRule type="expression" dxfId="4867" priority="4765" stopIfTrue="1">
      <formula>$A404="end group"</formula>
    </cfRule>
    <cfRule type="expression" dxfId="4866" priority="4767" stopIfTrue="1">
      <formula>$A404="begin group"</formula>
    </cfRule>
  </conditionalFormatting>
  <conditionalFormatting sqref="B404:B407 B410 B413 B416 B419 B422">
    <cfRule type="expression" dxfId="4865" priority="4735" stopIfTrue="1">
      <formula>$A404="comments"</formula>
    </cfRule>
  </conditionalFormatting>
  <conditionalFormatting sqref="D404:D407 G404:G407 G410 D410 D413 G413 G416 D416 D419 G419 G422 D422">
    <cfRule type="expression" dxfId="4864" priority="4716" stopIfTrue="1">
      <formula>OR(AND(LEFT($A404, 14)="sensor_stream ", LEN($A404)&gt;14, NOT(ISNUMBER(SEARCH(" ", $A404, 15)))), AND(LEFT($A404, 17)="sensor_statistic ", LEN($A404)&gt;17, NOT(ISNUMBER(SEARCH(" ", $A404, 18)))))</formula>
    </cfRule>
    <cfRule type="expression" dxfId="4863" priority="4717" stopIfTrue="1">
      <formula>$A404="comments"</formula>
    </cfRule>
    <cfRule type="expression" dxfId="4862" priority="4718" stopIfTrue="1">
      <formula>OR($A404="audio", $A404="video")</formula>
    </cfRule>
    <cfRule type="expression" dxfId="4861" priority="4719" stopIfTrue="1">
      <formula>$A404="image"</formula>
    </cfRule>
    <cfRule type="expression" dxfId="4860" priority="4720" stopIfTrue="1">
      <formula>OR($A404="date", $A404="datetime")</formula>
    </cfRule>
    <cfRule type="expression" dxfId="4859" priority="4721" stopIfTrue="1">
      <formula>OR($A404="calculate", $A404="calculate_here")</formula>
    </cfRule>
    <cfRule type="expression" dxfId="4858" priority="4722" stopIfTrue="1">
      <formula>$A404="note"</formula>
    </cfRule>
    <cfRule type="expression" dxfId="4857" priority="4723" stopIfTrue="1">
      <formula>$A404="barcode"</formula>
    </cfRule>
    <cfRule type="expression" dxfId="4856" priority="4724" stopIfTrue="1">
      <formula>OR($A404="geopoint", $A404="geoshape", $A404="geotrace")</formula>
    </cfRule>
    <cfRule type="expression" dxfId="4855" priority="4725" stopIfTrue="1">
      <formula>OR($A404="audio audit", $A404="text audit", $A404="speed violations count", $A404="speed violations list", $A404="speed violations audit")</formula>
    </cfRule>
    <cfRule type="expression" dxfId="4854" priority="4726" stopIfTrue="1">
      <formula>OR($A404="username", $A404="phonenumber", $A404="start", $A404="end", $A404="deviceid", $A404="subscriberid", $A404="simserial", $A404="caseid")</formula>
    </cfRule>
    <cfRule type="expression" dxfId="4853" priority="4727" stopIfTrue="1">
      <formula>OR(AND(LEFT($A404, 16)="select_multiple ", LEN($A404)&gt;16, NOT(ISNUMBER(SEARCH(" ", $A404, 17)))), AND(LEFT($A404, 11)="select_one ", LEN($A404)&gt;11, NOT(ISNUMBER(SEARCH(" ", $A404, 12)))))</formula>
    </cfRule>
    <cfRule type="expression" dxfId="4852" priority="4728" stopIfTrue="1">
      <formula>$A404="decimal"</formula>
    </cfRule>
    <cfRule type="expression" dxfId="4851" priority="4729" stopIfTrue="1">
      <formula>$A404="integer"</formula>
    </cfRule>
    <cfRule type="expression" dxfId="4850" priority="4730" stopIfTrue="1">
      <formula>$A404="text"</formula>
    </cfRule>
    <cfRule type="expression" dxfId="4849" priority="4731" stopIfTrue="1">
      <formula>$A404="end repeat"</formula>
    </cfRule>
    <cfRule type="expression" dxfId="4848" priority="4732" stopIfTrue="1">
      <formula>$A404="begin repeat"</formula>
    </cfRule>
    <cfRule type="expression" dxfId="4847" priority="4733" stopIfTrue="1">
      <formula>$A404="end group"</formula>
    </cfRule>
    <cfRule type="expression" dxfId="4846" priority="4734" stopIfTrue="1">
      <formula>$A404="begin group"</formula>
    </cfRule>
  </conditionalFormatting>
  <conditionalFormatting sqref="B408:B409 I408:I409">
    <cfRule type="expression" dxfId="4845" priority="4714" stopIfTrue="1">
      <formula>$A408="begin group"</formula>
    </cfRule>
  </conditionalFormatting>
  <conditionalFormatting sqref="O408:O409 B408:B409 I408:I409">
    <cfRule type="expression" dxfId="4844" priority="4711" stopIfTrue="1">
      <formula>$A408="begin repeat"</formula>
    </cfRule>
  </conditionalFormatting>
  <conditionalFormatting sqref="B408:B409 D408:D409">
    <cfRule type="expression" dxfId="4843" priority="4708" stopIfTrue="1">
      <formula>$A408="text"</formula>
    </cfRule>
  </conditionalFormatting>
  <conditionalFormatting sqref="G408:H409 B408:B409 L408:L409 D408:D409">
    <cfRule type="expression" dxfId="4842" priority="4706" stopIfTrue="1">
      <formula>$A408="integer"</formula>
    </cfRule>
  </conditionalFormatting>
  <conditionalFormatting sqref="G408:H409 B408:B409 L408:L409 D408:D409">
    <cfRule type="expression" dxfId="4841" priority="4704" stopIfTrue="1">
      <formula>$A408="decimal"</formula>
    </cfRule>
  </conditionalFormatting>
  <conditionalFormatting sqref="B408:B409">
    <cfRule type="expression" dxfId="4840" priority="4702" stopIfTrue="1">
      <formula>OR(AND(LEFT($A408, 16)="select_multiple ", LEN($A408)&gt;16, NOT(ISNUMBER(SEARCH(" ", $A408, 17)))), AND(LEFT($A408, 11)="select_one ", LEN($A408)&gt;11, NOT(ISNUMBER(SEARCH(" ", $A408, 12)))))</formula>
    </cfRule>
  </conditionalFormatting>
  <conditionalFormatting sqref="B408:B409">
    <cfRule type="expression" dxfId="4839" priority="4699" stopIfTrue="1">
      <formula>OR($A408="audio audit", $A408="text audit", $A408="speed violations count", $A408="speed violations list", $A408="speed violations audit")</formula>
    </cfRule>
  </conditionalFormatting>
  <conditionalFormatting sqref="B408:B409">
    <cfRule type="expression" dxfId="4838" priority="4693" stopIfTrue="1">
      <formula>$A408="note"</formula>
    </cfRule>
    <cfRule type="expression" dxfId="4837" priority="4695" stopIfTrue="1">
      <formula>$A408="barcode"</formula>
    </cfRule>
    <cfRule type="expression" dxfId="4836" priority="4697" stopIfTrue="1">
      <formula>OR($A408="geopoint", $A408="geoshape", $A408="geotrace")</formula>
    </cfRule>
  </conditionalFormatting>
  <conditionalFormatting sqref="N408:N409 B408:B409">
    <cfRule type="expression" dxfId="4835" priority="4691" stopIfTrue="1">
      <formula>OR($A408="calculate", $A408="calculate_here")</formula>
    </cfRule>
  </conditionalFormatting>
  <conditionalFormatting sqref="B408:B409">
    <cfRule type="expression" dxfId="4834" priority="4689" stopIfTrue="1">
      <formula>OR($A408="date", $A408="datetime")</formula>
    </cfRule>
  </conditionalFormatting>
  <conditionalFormatting sqref="B408:B409">
    <cfRule type="expression" dxfId="4833" priority="4687" stopIfTrue="1">
      <formula>$A408="image"</formula>
    </cfRule>
  </conditionalFormatting>
  <conditionalFormatting sqref="B408:B409">
    <cfRule type="expression" dxfId="4832" priority="4685" stopIfTrue="1">
      <formula>OR($A408="audio", $A408="video")</formula>
    </cfRule>
  </conditionalFormatting>
  <conditionalFormatting sqref="E408:E409 A408:B409 H408:W409">
    <cfRule type="expression" dxfId="4831" priority="4684" stopIfTrue="1">
      <formula>$A408="comments"</formula>
    </cfRule>
    <cfRule type="expression" dxfId="4830" priority="4686" stopIfTrue="1">
      <formula>OR($A408="audio", $A408="video")</formula>
    </cfRule>
    <cfRule type="expression" dxfId="4829" priority="4688" stopIfTrue="1">
      <formula>$A408="image"</formula>
    </cfRule>
    <cfRule type="expression" dxfId="4828" priority="4690" stopIfTrue="1">
      <formula>OR($A408="date", $A408="datetime")</formula>
    </cfRule>
    <cfRule type="expression" dxfId="4827" priority="4692" stopIfTrue="1">
      <formula>OR($A408="calculate", $A408="calculate_here")</formula>
    </cfRule>
    <cfRule type="expression" dxfId="4826" priority="4694" stopIfTrue="1">
      <formula>$A408="note"</formula>
    </cfRule>
    <cfRule type="expression" dxfId="4825" priority="4696" stopIfTrue="1">
      <formula>$A408="barcode"</formula>
    </cfRule>
    <cfRule type="expression" dxfId="4824" priority="4698" stopIfTrue="1">
      <formula>OR($A408="geopoint", $A408="geoshape", $A408="geotrace")</formula>
    </cfRule>
    <cfRule type="expression" dxfId="4823" priority="4700" stopIfTrue="1">
      <formula>OR($A408="audio audit", $A408="text audit", $A408="speed violations count", $A408="speed violations list", $A408="speed violations audit")</formula>
    </cfRule>
    <cfRule type="expression" dxfId="4822" priority="4701" stopIfTrue="1">
      <formula>OR($A408="username", $A408="phonenumber", $A408="start", $A408="end", $A408="deviceid", $A408="subscriberid", $A408="simserial", $A408="caseid")</formula>
    </cfRule>
    <cfRule type="expression" dxfId="4821" priority="4703" stopIfTrue="1">
      <formula>OR(AND(LEFT($A408, 16)="select_multiple ", LEN($A408)&gt;16, NOT(ISNUMBER(SEARCH(" ", $A408, 17)))), AND(LEFT($A408, 11)="select_one ", LEN($A408)&gt;11, NOT(ISNUMBER(SEARCH(" ", $A408, 12)))))</formula>
    </cfRule>
    <cfRule type="expression" dxfId="4820" priority="4705" stopIfTrue="1">
      <formula>$A408="decimal"</formula>
    </cfRule>
    <cfRule type="expression" dxfId="4819" priority="4707" stopIfTrue="1">
      <formula>$A408="integer"</formula>
    </cfRule>
    <cfRule type="expression" dxfId="4818" priority="4709" stopIfTrue="1">
      <formula>$A408="text"</formula>
    </cfRule>
    <cfRule type="expression" dxfId="4817" priority="4710" stopIfTrue="1">
      <formula>$A408="end repeat"</formula>
    </cfRule>
    <cfRule type="expression" dxfId="4816" priority="4712" stopIfTrue="1">
      <formula>$A408="begin repeat"</formula>
    </cfRule>
    <cfRule type="expression" dxfId="4815" priority="4713" stopIfTrue="1">
      <formula>$A408="end group"</formula>
    </cfRule>
    <cfRule type="expression" dxfId="4814" priority="4715" stopIfTrue="1">
      <formula>$A408="begin group"</formula>
    </cfRule>
  </conditionalFormatting>
  <conditionalFormatting sqref="B408:B409">
    <cfRule type="expression" dxfId="4813" priority="4683" stopIfTrue="1">
      <formula>$A408="comments"</formula>
    </cfRule>
  </conditionalFormatting>
  <conditionalFormatting sqref="D408:D409 G408:G409">
    <cfRule type="expression" dxfId="4812" priority="4664" stopIfTrue="1">
      <formula>OR(AND(LEFT($A408, 14)="sensor_stream ", LEN($A408)&gt;14, NOT(ISNUMBER(SEARCH(" ", $A408, 15)))), AND(LEFT($A408, 17)="sensor_statistic ", LEN($A408)&gt;17, NOT(ISNUMBER(SEARCH(" ", $A408, 18)))))</formula>
    </cfRule>
    <cfRule type="expression" dxfId="4811" priority="4665" stopIfTrue="1">
      <formula>$A408="comments"</formula>
    </cfRule>
    <cfRule type="expression" dxfId="4810" priority="4666" stopIfTrue="1">
      <formula>OR($A408="audio", $A408="video")</formula>
    </cfRule>
    <cfRule type="expression" dxfId="4809" priority="4667" stopIfTrue="1">
      <formula>$A408="image"</formula>
    </cfRule>
    <cfRule type="expression" dxfId="4808" priority="4668" stopIfTrue="1">
      <formula>OR($A408="date", $A408="datetime")</formula>
    </cfRule>
    <cfRule type="expression" dxfId="4807" priority="4669" stopIfTrue="1">
      <formula>OR($A408="calculate", $A408="calculate_here")</formula>
    </cfRule>
    <cfRule type="expression" dxfId="4806" priority="4670" stopIfTrue="1">
      <formula>$A408="note"</formula>
    </cfRule>
    <cfRule type="expression" dxfId="4805" priority="4671" stopIfTrue="1">
      <formula>$A408="barcode"</formula>
    </cfRule>
    <cfRule type="expression" dxfId="4804" priority="4672" stopIfTrue="1">
      <formula>OR($A408="geopoint", $A408="geoshape", $A408="geotrace")</formula>
    </cfRule>
    <cfRule type="expression" dxfId="4803" priority="4673" stopIfTrue="1">
      <formula>OR($A408="audio audit", $A408="text audit", $A408="speed violations count", $A408="speed violations list", $A408="speed violations audit")</formula>
    </cfRule>
    <cfRule type="expression" dxfId="4802" priority="4674" stopIfTrue="1">
      <formula>OR($A408="username", $A408="phonenumber", $A408="start", $A408="end", $A408="deviceid", $A408="subscriberid", $A408="simserial", $A408="caseid")</formula>
    </cfRule>
    <cfRule type="expression" dxfId="4801" priority="4675" stopIfTrue="1">
      <formula>OR(AND(LEFT($A408, 16)="select_multiple ", LEN($A408)&gt;16, NOT(ISNUMBER(SEARCH(" ", $A408, 17)))), AND(LEFT($A408, 11)="select_one ", LEN($A408)&gt;11, NOT(ISNUMBER(SEARCH(" ", $A408, 12)))))</formula>
    </cfRule>
    <cfRule type="expression" dxfId="4800" priority="4676" stopIfTrue="1">
      <formula>$A408="decimal"</formula>
    </cfRule>
    <cfRule type="expression" dxfId="4799" priority="4677" stopIfTrue="1">
      <formula>$A408="integer"</formula>
    </cfRule>
    <cfRule type="expression" dxfId="4798" priority="4678" stopIfTrue="1">
      <formula>$A408="text"</formula>
    </cfRule>
    <cfRule type="expression" dxfId="4797" priority="4679" stopIfTrue="1">
      <formula>$A408="end repeat"</formula>
    </cfRule>
    <cfRule type="expression" dxfId="4796" priority="4680" stopIfTrue="1">
      <formula>$A408="begin repeat"</formula>
    </cfRule>
    <cfRule type="expression" dxfId="4795" priority="4681" stopIfTrue="1">
      <formula>$A408="end group"</formula>
    </cfRule>
    <cfRule type="expression" dxfId="4794" priority="4682" stopIfTrue="1">
      <formula>$A408="begin group"</formula>
    </cfRule>
  </conditionalFormatting>
  <conditionalFormatting sqref="B411:B412 I411:I412">
    <cfRule type="expression" dxfId="4793" priority="4662" stopIfTrue="1">
      <formula>$A411="begin group"</formula>
    </cfRule>
  </conditionalFormatting>
  <conditionalFormatting sqref="O411:O412 B411:B412 I411:I412">
    <cfRule type="expression" dxfId="4792" priority="4659" stopIfTrue="1">
      <formula>$A411="begin repeat"</formula>
    </cfRule>
  </conditionalFormatting>
  <conditionalFormatting sqref="B411:B412 D411:D412">
    <cfRule type="expression" dxfId="4791" priority="4656" stopIfTrue="1">
      <formula>$A411="text"</formula>
    </cfRule>
  </conditionalFormatting>
  <conditionalFormatting sqref="G411:H412 B411:B412 L411:L412 D411:D412">
    <cfRule type="expression" dxfId="4790" priority="4654" stopIfTrue="1">
      <formula>$A411="integer"</formula>
    </cfRule>
  </conditionalFormatting>
  <conditionalFormatting sqref="G411:H412 B411:B412 L411:L412 D411:D412">
    <cfRule type="expression" dxfId="4789" priority="4652" stopIfTrue="1">
      <formula>$A411="decimal"</formula>
    </cfRule>
  </conditionalFormatting>
  <conditionalFormatting sqref="B411:B412">
    <cfRule type="expression" dxfId="4788" priority="4650" stopIfTrue="1">
      <formula>OR(AND(LEFT($A411, 16)="select_multiple ", LEN($A411)&gt;16, NOT(ISNUMBER(SEARCH(" ", $A411, 17)))), AND(LEFT($A411, 11)="select_one ", LEN($A411)&gt;11, NOT(ISNUMBER(SEARCH(" ", $A411, 12)))))</formula>
    </cfRule>
  </conditionalFormatting>
  <conditionalFormatting sqref="B411:B412">
    <cfRule type="expression" dxfId="4787" priority="4647" stopIfTrue="1">
      <formula>OR($A411="audio audit", $A411="text audit", $A411="speed violations count", $A411="speed violations list", $A411="speed violations audit")</formula>
    </cfRule>
  </conditionalFormatting>
  <conditionalFormatting sqref="B411:B412">
    <cfRule type="expression" dxfId="4786" priority="4641" stopIfTrue="1">
      <formula>$A411="note"</formula>
    </cfRule>
    <cfRule type="expression" dxfId="4785" priority="4643" stopIfTrue="1">
      <formula>$A411="barcode"</formula>
    </cfRule>
    <cfRule type="expression" dxfId="4784" priority="4645" stopIfTrue="1">
      <formula>OR($A411="geopoint", $A411="geoshape", $A411="geotrace")</formula>
    </cfRule>
  </conditionalFormatting>
  <conditionalFormatting sqref="N411:N412 B411:B412">
    <cfRule type="expression" dxfId="4783" priority="4639" stopIfTrue="1">
      <formula>OR($A411="calculate", $A411="calculate_here")</formula>
    </cfRule>
  </conditionalFormatting>
  <conditionalFormatting sqref="B411:B412">
    <cfRule type="expression" dxfId="4782" priority="4637" stopIfTrue="1">
      <formula>OR($A411="date", $A411="datetime")</formula>
    </cfRule>
  </conditionalFormatting>
  <conditionalFormatting sqref="B411:B412">
    <cfRule type="expression" dxfId="4781" priority="4635" stopIfTrue="1">
      <formula>$A411="image"</formula>
    </cfRule>
  </conditionalFormatting>
  <conditionalFormatting sqref="B411:B412">
    <cfRule type="expression" dxfId="4780" priority="4633" stopIfTrue="1">
      <formula>OR($A411="audio", $A411="video")</formula>
    </cfRule>
  </conditionalFormatting>
  <conditionalFormatting sqref="E411:E412 A411:B412 H411:W412">
    <cfRule type="expression" dxfId="4779" priority="4632" stopIfTrue="1">
      <formula>$A411="comments"</formula>
    </cfRule>
    <cfRule type="expression" dxfId="4778" priority="4634" stopIfTrue="1">
      <formula>OR($A411="audio", $A411="video")</formula>
    </cfRule>
    <cfRule type="expression" dxfId="4777" priority="4636" stopIfTrue="1">
      <formula>$A411="image"</formula>
    </cfRule>
    <cfRule type="expression" dxfId="4776" priority="4638" stopIfTrue="1">
      <formula>OR($A411="date", $A411="datetime")</formula>
    </cfRule>
    <cfRule type="expression" dxfId="4775" priority="4640" stopIfTrue="1">
      <formula>OR($A411="calculate", $A411="calculate_here")</formula>
    </cfRule>
    <cfRule type="expression" dxfId="4774" priority="4642" stopIfTrue="1">
      <formula>$A411="note"</formula>
    </cfRule>
    <cfRule type="expression" dxfId="4773" priority="4644" stopIfTrue="1">
      <formula>$A411="barcode"</formula>
    </cfRule>
    <cfRule type="expression" dxfId="4772" priority="4646" stopIfTrue="1">
      <formula>OR($A411="geopoint", $A411="geoshape", $A411="geotrace")</formula>
    </cfRule>
    <cfRule type="expression" dxfId="4771" priority="4648" stopIfTrue="1">
      <formula>OR($A411="audio audit", $A411="text audit", $A411="speed violations count", $A411="speed violations list", $A411="speed violations audit")</formula>
    </cfRule>
    <cfRule type="expression" dxfId="4770" priority="4649" stopIfTrue="1">
      <formula>OR($A411="username", $A411="phonenumber", $A411="start", $A411="end", $A411="deviceid", $A411="subscriberid", $A411="simserial", $A411="caseid")</formula>
    </cfRule>
    <cfRule type="expression" dxfId="4769" priority="4651" stopIfTrue="1">
      <formula>OR(AND(LEFT($A411, 16)="select_multiple ", LEN($A411)&gt;16, NOT(ISNUMBER(SEARCH(" ", $A411, 17)))), AND(LEFT($A411, 11)="select_one ", LEN($A411)&gt;11, NOT(ISNUMBER(SEARCH(" ", $A411, 12)))))</formula>
    </cfRule>
    <cfRule type="expression" dxfId="4768" priority="4653" stopIfTrue="1">
      <formula>$A411="decimal"</formula>
    </cfRule>
    <cfRule type="expression" dxfId="4767" priority="4655" stopIfTrue="1">
      <formula>$A411="integer"</formula>
    </cfRule>
    <cfRule type="expression" dxfId="4766" priority="4657" stopIfTrue="1">
      <formula>$A411="text"</formula>
    </cfRule>
    <cfRule type="expression" dxfId="4765" priority="4658" stopIfTrue="1">
      <formula>$A411="end repeat"</formula>
    </cfRule>
    <cfRule type="expression" dxfId="4764" priority="4660" stopIfTrue="1">
      <formula>$A411="begin repeat"</formula>
    </cfRule>
    <cfRule type="expression" dxfId="4763" priority="4661" stopIfTrue="1">
      <formula>$A411="end group"</formula>
    </cfRule>
    <cfRule type="expression" dxfId="4762" priority="4663" stopIfTrue="1">
      <formula>$A411="begin group"</formula>
    </cfRule>
  </conditionalFormatting>
  <conditionalFormatting sqref="B411:B412">
    <cfRule type="expression" dxfId="4761" priority="4631" stopIfTrue="1">
      <formula>$A411="comments"</formula>
    </cfRule>
  </conditionalFormatting>
  <conditionalFormatting sqref="D411:D412 G411:G412">
    <cfRule type="expression" dxfId="4760" priority="4612" stopIfTrue="1">
      <formula>OR(AND(LEFT($A411, 14)="sensor_stream ", LEN($A411)&gt;14, NOT(ISNUMBER(SEARCH(" ", $A411, 15)))), AND(LEFT($A411, 17)="sensor_statistic ", LEN($A411)&gt;17, NOT(ISNUMBER(SEARCH(" ", $A411, 18)))))</formula>
    </cfRule>
    <cfRule type="expression" dxfId="4759" priority="4613" stopIfTrue="1">
      <formula>$A411="comments"</formula>
    </cfRule>
    <cfRule type="expression" dxfId="4758" priority="4614" stopIfTrue="1">
      <formula>OR($A411="audio", $A411="video")</formula>
    </cfRule>
    <cfRule type="expression" dxfId="4757" priority="4615" stopIfTrue="1">
      <formula>$A411="image"</formula>
    </cfRule>
    <cfRule type="expression" dxfId="4756" priority="4616" stopIfTrue="1">
      <formula>OR($A411="date", $A411="datetime")</formula>
    </cfRule>
    <cfRule type="expression" dxfId="4755" priority="4617" stopIfTrue="1">
      <formula>OR($A411="calculate", $A411="calculate_here")</formula>
    </cfRule>
    <cfRule type="expression" dxfId="4754" priority="4618" stopIfTrue="1">
      <formula>$A411="note"</formula>
    </cfRule>
    <cfRule type="expression" dxfId="4753" priority="4619" stopIfTrue="1">
      <formula>$A411="barcode"</formula>
    </cfRule>
    <cfRule type="expression" dxfId="4752" priority="4620" stopIfTrue="1">
      <formula>OR($A411="geopoint", $A411="geoshape", $A411="geotrace")</formula>
    </cfRule>
    <cfRule type="expression" dxfId="4751" priority="4621" stopIfTrue="1">
      <formula>OR($A411="audio audit", $A411="text audit", $A411="speed violations count", $A411="speed violations list", $A411="speed violations audit")</formula>
    </cfRule>
    <cfRule type="expression" dxfId="4750" priority="4622" stopIfTrue="1">
      <formula>OR($A411="username", $A411="phonenumber", $A411="start", $A411="end", $A411="deviceid", $A411="subscriberid", $A411="simserial", $A411="caseid")</formula>
    </cfRule>
    <cfRule type="expression" dxfId="4749" priority="4623" stopIfTrue="1">
      <formula>OR(AND(LEFT($A411, 16)="select_multiple ", LEN($A411)&gt;16, NOT(ISNUMBER(SEARCH(" ", $A411, 17)))), AND(LEFT($A411, 11)="select_one ", LEN($A411)&gt;11, NOT(ISNUMBER(SEARCH(" ", $A411, 12)))))</formula>
    </cfRule>
    <cfRule type="expression" dxfId="4748" priority="4624" stopIfTrue="1">
      <formula>$A411="decimal"</formula>
    </cfRule>
    <cfRule type="expression" dxfId="4747" priority="4625" stopIfTrue="1">
      <formula>$A411="integer"</formula>
    </cfRule>
    <cfRule type="expression" dxfId="4746" priority="4626" stopIfTrue="1">
      <formula>$A411="text"</formula>
    </cfRule>
    <cfRule type="expression" dxfId="4745" priority="4627" stopIfTrue="1">
      <formula>$A411="end repeat"</formula>
    </cfRule>
    <cfRule type="expression" dxfId="4744" priority="4628" stopIfTrue="1">
      <formula>$A411="begin repeat"</formula>
    </cfRule>
    <cfRule type="expression" dxfId="4743" priority="4629" stopIfTrue="1">
      <formula>$A411="end group"</formula>
    </cfRule>
    <cfRule type="expression" dxfId="4742" priority="4630" stopIfTrue="1">
      <formula>$A411="begin group"</formula>
    </cfRule>
  </conditionalFormatting>
  <conditionalFormatting sqref="B414:B415 I414:I415">
    <cfRule type="expression" dxfId="4741" priority="4610" stopIfTrue="1">
      <formula>$A414="begin group"</formula>
    </cfRule>
  </conditionalFormatting>
  <conditionalFormatting sqref="O414:O415 B414:B415 I414:I415">
    <cfRule type="expression" dxfId="4740" priority="4607" stopIfTrue="1">
      <formula>$A414="begin repeat"</formula>
    </cfRule>
  </conditionalFormatting>
  <conditionalFormatting sqref="B414:B415 D414:D415">
    <cfRule type="expression" dxfId="4739" priority="4604" stopIfTrue="1">
      <formula>$A414="text"</formula>
    </cfRule>
  </conditionalFormatting>
  <conditionalFormatting sqref="G414:H415 B414:B415 L414:L415 D414:D415">
    <cfRule type="expression" dxfId="4738" priority="4602" stopIfTrue="1">
      <formula>$A414="integer"</formula>
    </cfRule>
  </conditionalFormatting>
  <conditionalFormatting sqref="G414:H415 B414:B415 L414:L415 D414:D415">
    <cfRule type="expression" dxfId="4737" priority="4600" stopIfTrue="1">
      <formula>$A414="decimal"</formula>
    </cfRule>
  </conditionalFormatting>
  <conditionalFormatting sqref="B414:B415">
    <cfRule type="expression" dxfId="4736" priority="4598" stopIfTrue="1">
      <formula>OR(AND(LEFT($A414, 16)="select_multiple ", LEN($A414)&gt;16, NOT(ISNUMBER(SEARCH(" ", $A414, 17)))), AND(LEFT($A414, 11)="select_one ", LEN($A414)&gt;11, NOT(ISNUMBER(SEARCH(" ", $A414, 12)))))</formula>
    </cfRule>
  </conditionalFormatting>
  <conditionalFormatting sqref="B414:B415">
    <cfRule type="expression" dxfId="4735" priority="4595" stopIfTrue="1">
      <formula>OR($A414="audio audit", $A414="text audit", $A414="speed violations count", $A414="speed violations list", $A414="speed violations audit")</formula>
    </cfRule>
  </conditionalFormatting>
  <conditionalFormatting sqref="B414:B415">
    <cfRule type="expression" dxfId="4734" priority="4589" stopIfTrue="1">
      <formula>$A414="note"</formula>
    </cfRule>
    <cfRule type="expression" dxfId="4733" priority="4591" stopIfTrue="1">
      <formula>$A414="barcode"</formula>
    </cfRule>
    <cfRule type="expression" dxfId="4732" priority="4593" stopIfTrue="1">
      <formula>OR($A414="geopoint", $A414="geoshape", $A414="geotrace")</formula>
    </cfRule>
  </conditionalFormatting>
  <conditionalFormatting sqref="N414:N415 B414:B415">
    <cfRule type="expression" dxfId="4731" priority="4587" stopIfTrue="1">
      <formula>OR($A414="calculate", $A414="calculate_here")</formula>
    </cfRule>
  </conditionalFormatting>
  <conditionalFormatting sqref="B414:B415">
    <cfRule type="expression" dxfId="4730" priority="4585" stopIfTrue="1">
      <formula>OR($A414="date", $A414="datetime")</formula>
    </cfRule>
  </conditionalFormatting>
  <conditionalFormatting sqref="B414:B415">
    <cfRule type="expression" dxfId="4729" priority="4583" stopIfTrue="1">
      <formula>$A414="image"</formula>
    </cfRule>
  </conditionalFormatting>
  <conditionalFormatting sqref="B414:B415">
    <cfRule type="expression" dxfId="4728" priority="4581" stopIfTrue="1">
      <formula>OR($A414="audio", $A414="video")</formula>
    </cfRule>
  </conditionalFormatting>
  <conditionalFormatting sqref="E414:E415 A414:B415 H414:W415">
    <cfRule type="expression" dxfId="4727" priority="4580" stopIfTrue="1">
      <formula>$A414="comments"</formula>
    </cfRule>
    <cfRule type="expression" dxfId="4726" priority="4582" stopIfTrue="1">
      <formula>OR($A414="audio", $A414="video")</formula>
    </cfRule>
    <cfRule type="expression" dxfId="4725" priority="4584" stopIfTrue="1">
      <formula>$A414="image"</formula>
    </cfRule>
    <cfRule type="expression" dxfId="4724" priority="4586" stopIfTrue="1">
      <formula>OR($A414="date", $A414="datetime")</formula>
    </cfRule>
    <cfRule type="expression" dxfId="4723" priority="4588" stopIfTrue="1">
      <formula>OR($A414="calculate", $A414="calculate_here")</formula>
    </cfRule>
    <cfRule type="expression" dxfId="4722" priority="4590" stopIfTrue="1">
      <formula>$A414="note"</formula>
    </cfRule>
    <cfRule type="expression" dxfId="4721" priority="4592" stopIfTrue="1">
      <formula>$A414="barcode"</formula>
    </cfRule>
    <cfRule type="expression" dxfId="4720" priority="4594" stopIfTrue="1">
      <formula>OR($A414="geopoint", $A414="geoshape", $A414="geotrace")</formula>
    </cfRule>
    <cfRule type="expression" dxfId="4719" priority="4596" stopIfTrue="1">
      <formula>OR($A414="audio audit", $A414="text audit", $A414="speed violations count", $A414="speed violations list", $A414="speed violations audit")</formula>
    </cfRule>
    <cfRule type="expression" dxfId="4718" priority="4597" stopIfTrue="1">
      <formula>OR($A414="username", $A414="phonenumber", $A414="start", $A414="end", $A414="deviceid", $A414="subscriberid", $A414="simserial", $A414="caseid")</formula>
    </cfRule>
    <cfRule type="expression" dxfId="4717" priority="4599" stopIfTrue="1">
      <formula>OR(AND(LEFT($A414, 16)="select_multiple ", LEN($A414)&gt;16, NOT(ISNUMBER(SEARCH(" ", $A414, 17)))), AND(LEFT($A414, 11)="select_one ", LEN($A414)&gt;11, NOT(ISNUMBER(SEARCH(" ", $A414, 12)))))</formula>
    </cfRule>
    <cfRule type="expression" dxfId="4716" priority="4601" stopIfTrue="1">
      <formula>$A414="decimal"</formula>
    </cfRule>
    <cfRule type="expression" dxfId="4715" priority="4603" stopIfTrue="1">
      <formula>$A414="integer"</formula>
    </cfRule>
    <cfRule type="expression" dxfId="4714" priority="4605" stopIfTrue="1">
      <formula>$A414="text"</formula>
    </cfRule>
    <cfRule type="expression" dxfId="4713" priority="4606" stopIfTrue="1">
      <formula>$A414="end repeat"</formula>
    </cfRule>
    <cfRule type="expression" dxfId="4712" priority="4608" stopIfTrue="1">
      <formula>$A414="begin repeat"</formula>
    </cfRule>
    <cfRule type="expression" dxfId="4711" priority="4609" stopIfTrue="1">
      <formula>$A414="end group"</formula>
    </cfRule>
    <cfRule type="expression" dxfId="4710" priority="4611" stopIfTrue="1">
      <formula>$A414="begin group"</formula>
    </cfRule>
  </conditionalFormatting>
  <conditionalFormatting sqref="B414:B415">
    <cfRule type="expression" dxfId="4709" priority="4579" stopIfTrue="1">
      <formula>$A414="comments"</formula>
    </cfRule>
  </conditionalFormatting>
  <conditionalFormatting sqref="D414:D415 G414:G415">
    <cfRule type="expression" dxfId="4708" priority="4560" stopIfTrue="1">
      <formula>OR(AND(LEFT($A414, 14)="sensor_stream ", LEN($A414)&gt;14, NOT(ISNUMBER(SEARCH(" ", $A414, 15)))), AND(LEFT($A414, 17)="sensor_statistic ", LEN($A414)&gt;17, NOT(ISNUMBER(SEARCH(" ", $A414, 18)))))</formula>
    </cfRule>
    <cfRule type="expression" dxfId="4707" priority="4561" stopIfTrue="1">
      <formula>$A414="comments"</formula>
    </cfRule>
    <cfRule type="expression" dxfId="4706" priority="4562" stopIfTrue="1">
      <formula>OR($A414="audio", $A414="video")</formula>
    </cfRule>
    <cfRule type="expression" dxfId="4705" priority="4563" stopIfTrue="1">
      <formula>$A414="image"</formula>
    </cfRule>
    <cfRule type="expression" dxfId="4704" priority="4564" stopIfTrue="1">
      <formula>OR($A414="date", $A414="datetime")</formula>
    </cfRule>
    <cfRule type="expression" dxfId="4703" priority="4565" stopIfTrue="1">
      <formula>OR($A414="calculate", $A414="calculate_here")</formula>
    </cfRule>
    <cfRule type="expression" dxfId="4702" priority="4566" stopIfTrue="1">
      <formula>$A414="note"</formula>
    </cfRule>
    <cfRule type="expression" dxfId="4701" priority="4567" stopIfTrue="1">
      <formula>$A414="barcode"</formula>
    </cfRule>
    <cfRule type="expression" dxfId="4700" priority="4568" stopIfTrue="1">
      <formula>OR($A414="geopoint", $A414="geoshape", $A414="geotrace")</formula>
    </cfRule>
    <cfRule type="expression" dxfId="4699" priority="4569" stopIfTrue="1">
      <formula>OR($A414="audio audit", $A414="text audit", $A414="speed violations count", $A414="speed violations list", $A414="speed violations audit")</formula>
    </cfRule>
    <cfRule type="expression" dxfId="4698" priority="4570" stopIfTrue="1">
      <formula>OR($A414="username", $A414="phonenumber", $A414="start", $A414="end", $A414="deviceid", $A414="subscriberid", $A414="simserial", $A414="caseid")</formula>
    </cfRule>
    <cfRule type="expression" dxfId="4697" priority="4571" stopIfTrue="1">
      <formula>OR(AND(LEFT($A414, 16)="select_multiple ", LEN($A414)&gt;16, NOT(ISNUMBER(SEARCH(" ", $A414, 17)))), AND(LEFT($A414, 11)="select_one ", LEN($A414)&gt;11, NOT(ISNUMBER(SEARCH(" ", $A414, 12)))))</formula>
    </cfRule>
    <cfRule type="expression" dxfId="4696" priority="4572" stopIfTrue="1">
      <formula>$A414="decimal"</formula>
    </cfRule>
    <cfRule type="expression" dxfId="4695" priority="4573" stopIfTrue="1">
      <formula>$A414="integer"</formula>
    </cfRule>
    <cfRule type="expression" dxfId="4694" priority="4574" stopIfTrue="1">
      <formula>$A414="text"</formula>
    </cfRule>
    <cfRule type="expression" dxfId="4693" priority="4575" stopIfTrue="1">
      <formula>$A414="end repeat"</formula>
    </cfRule>
    <cfRule type="expression" dxfId="4692" priority="4576" stopIfTrue="1">
      <formula>$A414="begin repeat"</formula>
    </cfRule>
    <cfRule type="expression" dxfId="4691" priority="4577" stopIfTrue="1">
      <formula>$A414="end group"</formula>
    </cfRule>
    <cfRule type="expression" dxfId="4690" priority="4578" stopIfTrue="1">
      <formula>$A414="begin group"</formula>
    </cfRule>
  </conditionalFormatting>
  <conditionalFormatting sqref="B417:B418 I417:I418">
    <cfRule type="expression" dxfId="4689" priority="4558" stopIfTrue="1">
      <formula>$A417="begin group"</formula>
    </cfRule>
  </conditionalFormatting>
  <conditionalFormatting sqref="O417:O418 B417:B418 I417:I418">
    <cfRule type="expression" dxfId="4688" priority="4555" stopIfTrue="1">
      <formula>$A417="begin repeat"</formula>
    </cfRule>
  </conditionalFormatting>
  <conditionalFormatting sqref="B417:B418 D417:D418">
    <cfRule type="expression" dxfId="4687" priority="4552" stopIfTrue="1">
      <formula>$A417="text"</formula>
    </cfRule>
  </conditionalFormatting>
  <conditionalFormatting sqref="G417:H418 B417:B418 L417:L418 D417:D418">
    <cfRule type="expression" dxfId="4686" priority="4550" stopIfTrue="1">
      <formula>$A417="integer"</formula>
    </cfRule>
  </conditionalFormatting>
  <conditionalFormatting sqref="G417:H418 B417:B418 L417:L418 D417:D418">
    <cfRule type="expression" dxfId="4685" priority="4548" stopIfTrue="1">
      <formula>$A417="decimal"</formula>
    </cfRule>
  </conditionalFormatting>
  <conditionalFormatting sqref="B417:B418">
    <cfRule type="expression" dxfId="4684" priority="4546" stopIfTrue="1">
      <formula>OR(AND(LEFT($A417, 16)="select_multiple ", LEN($A417)&gt;16, NOT(ISNUMBER(SEARCH(" ", $A417, 17)))), AND(LEFT($A417, 11)="select_one ", LEN($A417)&gt;11, NOT(ISNUMBER(SEARCH(" ", $A417, 12)))))</formula>
    </cfRule>
  </conditionalFormatting>
  <conditionalFormatting sqref="B417:B418">
    <cfRule type="expression" dxfId="4683" priority="4543" stopIfTrue="1">
      <formula>OR($A417="audio audit", $A417="text audit", $A417="speed violations count", $A417="speed violations list", $A417="speed violations audit")</formula>
    </cfRule>
  </conditionalFormatting>
  <conditionalFormatting sqref="B417:B418">
    <cfRule type="expression" dxfId="4682" priority="4537" stopIfTrue="1">
      <formula>$A417="note"</formula>
    </cfRule>
    <cfRule type="expression" dxfId="4681" priority="4539" stopIfTrue="1">
      <formula>$A417="barcode"</formula>
    </cfRule>
    <cfRule type="expression" dxfId="4680" priority="4541" stopIfTrue="1">
      <formula>OR($A417="geopoint", $A417="geoshape", $A417="geotrace")</formula>
    </cfRule>
  </conditionalFormatting>
  <conditionalFormatting sqref="N417:N418 B417:B418">
    <cfRule type="expression" dxfId="4679" priority="4535" stopIfTrue="1">
      <formula>OR($A417="calculate", $A417="calculate_here")</formula>
    </cfRule>
  </conditionalFormatting>
  <conditionalFormatting sqref="B417:B418">
    <cfRule type="expression" dxfId="4678" priority="4533" stopIfTrue="1">
      <formula>OR($A417="date", $A417="datetime")</formula>
    </cfRule>
  </conditionalFormatting>
  <conditionalFormatting sqref="B417:B418">
    <cfRule type="expression" dxfId="4677" priority="4531" stopIfTrue="1">
      <formula>$A417="image"</formula>
    </cfRule>
  </conditionalFormatting>
  <conditionalFormatting sqref="B417:B418">
    <cfRule type="expression" dxfId="4676" priority="4529" stopIfTrue="1">
      <formula>OR($A417="audio", $A417="video")</formula>
    </cfRule>
  </conditionalFormatting>
  <conditionalFormatting sqref="E417:E418 A417:B418 H417:W418">
    <cfRule type="expression" dxfId="4675" priority="4528" stopIfTrue="1">
      <formula>$A417="comments"</formula>
    </cfRule>
    <cfRule type="expression" dxfId="4674" priority="4530" stopIfTrue="1">
      <formula>OR($A417="audio", $A417="video")</formula>
    </cfRule>
    <cfRule type="expression" dxfId="4673" priority="4532" stopIfTrue="1">
      <formula>$A417="image"</formula>
    </cfRule>
    <cfRule type="expression" dxfId="4672" priority="4534" stopIfTrue="1">
      <formula>OR($A417="date", $A417="datetime")</formula>
    </cfRule>
    <cfRule type="expression" dxfId="4671" priority="4536" stopIfTrue="1">
      <formula>OR($A417="calculate", $A417="calculate_here")</formula>
    </cfRule>
    <cfRule type="expression" dxfId="4670" priority="4538" stopIfTrue="1">
      <formula>$A417="note"</formula>
    </cfRule>
    <cfRule type="expression" dxfId="4669" priority="4540" stopIfTrue="1">
      <formula>$A417="barcode"</formula>
    </cfRule>
    <cfRule type="expression" dxfId="4668" priority="4542" stopIfTrue="1">
      <formula>OR($A417="geopoint", $A417="geoshape", $A417="geotrace")</formula>
    </cfRule>
    <cfRule type="expression" dxfId="4667" priority="4544" stopIfTrue="1">
      <formula>OR($A417="audio audit", $A417="text audit", $A417="speed violations count", $A417="speed violations list", $A417="speed violations audit")</formula>
    </cfRule>
    <cfRule type="expression" dxfId="4666" priority="4545" stopIfTrue="1">
      <formula>OR($A417="username", $A417="phonenumber", $A417="start", $A417="end", $A417="deviceid", $A417="subscriberid", $A417="simserial", $A417="caseid")</formula>
    </cfRule>
    <cfRule type="expression" dxfId="4665" priority="4547" stopIfTrue="1">
      <formula>OR(AND(LEFT($A417, 16)="select_multiple ", LEN($A417)&gt;16, NOT(ISNUMBER(SEARCH(" ", $A417, 17)))), AND(LEFT($A417, 11)="select_one ", LEN($A417)&gt;11, NOT(ISNUMBER(SEARCH(" ", $A417, 12)))))</formula>
    </cfRule>
    <cfRule type="expression" dxfId="4664" priority="4549" stopIfTrue="1">
      <formula>$A417="decimal"</formula>
    </cfRule>
    <cfRule type="expression" dxfId="4663" priority="4551" stopIfTrue="1">
      <formula>$A417="integer"</formula>
    </cfRule>
    <cfRule type="expression" dxfId="4662" priority="4553" stopIfTrue="1">
      <formula>$A417="text"</formula>
    </cfRule>
    <cfRule type="expression" dxfId="4661" priority="4554" stopIfTrue="1">
      <formula>$A417="end repeat"</formula>
    </cfRule>
    <cfRule type="expression" dxfId="4660" priority="4556" stopIfTrue="1">
      <formula>$A417="begin repeat"</formula>
    </cfRule>
    <cfRule type="expression" dxfId="4659" priority="4557" stopIfTrue="1">
      <formula>$A417="end group"</formula>
    </cfRule>
    <cfRule type="expression" dxfId="4658" priority="4559" stopIfTrue="1">
      <formula>$A417="begin group"</formula>
    </cfRule>
  </conditionalFormatting>
  <conditionalFormatting sqref="B417:B418">
    <cfRule type="expression" dxfId="4657" priority="4527" stopIfTrue="1">
      <formula>$A417="comments"</formula>
    </cfRule>
  </conditionalFormatting>
  <conditionalFormatting sqref="D417:D418 G417:G418">
    <cfRule type="expression" dxfId="4656" priority="4508" stopIfTrue="1">
      <formula>OR(AND(LEFT($A417, 14)="sensor_stream ", LEN($A417)&gt;14, NOT(ISNUMBER(SEARCH(" ", $A417, 15)))), AND(LEFT($A417, 17)="sensor_statistic ", LEN($A417)&gt;17, NOT(ISNUMBER(SEARCH(" ", $A417, 18)))))</formula>
    </cfRule>
    <cfRule type="expression" dxfId="4655" priority="4509" stopIfTrue="1">
      <formula>$A417="comments"</formula>
    </cfRule>
    <cfRule type="expression" dxfId="4654" priority="4510" stopIfTrue="1">
      <formula>OR($A417="audio", $A417="video")</formula>
    </cfRule>
    <cfRule type="expression" dxfId="4653" priority="4511" stopIfTrue="1">
      <formula>$A417="image"</formula>
    </cfRule>
    <cfRule type="expression" dxfId="4652" priority="4512" stopIfTrue="1">
      <formula>OR($A417="date", $A417="datetime")</formula>
    </cfRule>
    <cfRule type="expression" dxfId="4651" priority="4513" stopIfTrue="1">
      <formula>OR($A417="calculate", $A417="calculate_here")</formula>
    </cfRule>
    <cfRule type="expression" dxfId="4650" priority="4514" stopIfTrue="1">
      <formula>$A417="note"</formula>
    </cfRule>
    <cfRule type="expression" dxfId="4649" priority="4515" stopIfTrue="1">
      <formula>$A417="barcode"</formula>
    </cfRule>
    <cfRule type="expression" dxfId="4648" priority="4516" stopIfTrue="1">
      <formula>OR($A417="geopoint", $A417="geoshape", $A417="geotrace")</formula>
    </cfRule>
    <cfRule type="expression" dxfId="4647" priority="4517" stopIfTrue="1">
      <formula>OR($A417="audio audit", $A417="text audit", $A417="speed violations count", $A417="speed violations list", $A417="speed violations audit")</formula>
    </cfRule>
    <cfRule type="expression" dxfId="4646" priority="4518" stopIfTrue="1">
      <formula>OR($A417="username", $A417="phonenumber", $A417="start", $A417="end", $A417="deviceid", $A417="subscriberid", $A417="simserial", $A417="caseid")</formula>
    </cfRule>
    <cfRule type="expression" dxfId="4645" priority="4519" stopIfTrue="1">
      <formula>OR(AND(LEFT($A417, 16)="select_multiple ", LEN($A417)&gt;16, NOT(ISNUMBER(SEARCH(" ", $A417, 17)))), AND(LEFT($A417, 11)="select_one ", LEN($A417)&gt;11, NOT(ISNUMBER(SEARCH(" ", $A417, 12)))))</formula>
    </cfRule>
    <cfRule type="expression" dxfId="4644" priority="4520" stopIfTrue="1">
      <formula>$A417="decimal"</formula>
    </cfRule>
    <cfRule type="expression" dxfId="4643" priority="4521" stopIfTrue="1">
      <formula>$A417="integer"</formula>
    </cfRule>
    <cfRule type="expression" dxfId="4642" priority="4522" stopIfTrue="1">
      <formula>$A417="text"</formula>
    </cfRule>
    <cfRule type="expression" dxfId="4641" priority="4523" stopIfTrue="1">
      <formula>$A417="end repeat"</formula>
    </cfRule>
    <cfRule type="expression" dxfId="4640" priority="4524" stopIfTrue="1">
      <formula>$A417="begin repeat"</formula>
    </cfRule>
    <cfRule type="expression" dxfId="4639" priority="4525" stopIfTrue="1">
      <formula>$A417="end group"</formula>
    </cfRule>
    <cfRule type="expression" dxfId="4638" priority="4526" stopIfTrue="1">
      <formula>$A417="begin group"</formula>
    </cfRule>
  </conditionalFormatting>
  <conditionalFormatting sqref="B420:B421 I420:I421">
    <cfRule type="expression" dxfId="4637" priority="4506" stopIfTrue="1">
      <formula>$A420="begin group"</formula>
    </cfRule>
  </conditionalFormatting>
  <conditionalFormatting sqref="O420:O421 B420:B421 I420:I421">
    <cfRule type="expression" dxfId="4636" priority="4503" stopIfTrue="1">
      <formula>$A420="begin repeat"</formula>
    </cfRule>
  </conditionalFormatting>
  <conditionalFormatting sqref="B420:B421 D420:D421">
    <cfRule type="expression" dxfId="4635" priority="4500" stopIfTrue="1">
      <formula>$A420="text"</formula>
    </cfRule>
  </conditionalFormatting>
  <conditionalFormatting sqref="G420:H421 B420:B421 L420:L421 D420:D421">
    <cfRule type="expression" dxfId="4634" priority="4498" stopIfTrue="1">
      <formula>$A420="integer"</formula>
    </cfRule>
  </conditionalFormatting>
  <conditionalFormatting sqref="G420:H421 B420:B421 L420:L421 D420:D421">
    <cfRule type="expression" dxfId="4633" priority="4496" stopIfTrue="1">
      <formula>$A420="decimal"</formula>
    </cfRule>
  </conditionalFormatting>
  <conditionalFormatting sqref="B420:B421">
    <cfRule type="expression" dxfId="4632" priority="4494" stopIfTrue="1">
      <formula>OR(AND(LEFT($A420, 16)="select_multiple ", LEN($A420)&gt;16, NOT(ISNUMBER(SEARCH(" ", $A420, 17)))), AND(LEFT($A420, 11)="select_one ", LEN($A420)&gt;11, NOT(ISNUMBER(SEARCH(" ", $A420, 12)))))</formula>
    </cfRule>
  </conditionalFormatting>
  <conditionalFormatting sqref="B420:B421">
    <cfRule type="expression" dxfId="4631" priority="4491" stopIfTrue="1">
      <formula>OR($A420="audio audit", $A420="text audit", $A420="speed violations count", $A420="speed violations list", $A420="speed violations audit")</formula>
    </cfRule>
  </conditionalFormatting>
  <conditionalFormatting sqref="B420:B421">
    <cfRule type="expression" dxfId="4630" priority="4485" stopIfTrue="1">
      <formula>$A420="note"</formula>
    </cfRule>
    <cfRule type="expression" dxfId="4629" priority="4487" stopIfTrue="1">
      <formula>$A420="barcode"</formula>
    </cfRule>
    <cfRule type="expression" dxfId="4628" priority="4489" stopIfTrue="1">
      <formula>OR($A420="geopoint", $A420="geoshape", $A420="geotrace")</formula>
    </cfRule>
  </conditionalFormatting>
  <conditionalFormatting sqref="N420:N421 B420:B421">
    <cfRule type="expression" dxfId="4627" priority="4483" stopIfTrue="1">
      <formula>OR($A420="calculate", $A420="calculate_here")</formula>
    </cfRule>
  </conditionalFormatting>
  <conditionalFormatting sqref="B420:B421">
    <cfRule type="expression" dxfId="4626" priority="4481" stopIfTrue="1">
      <formula>OR($A420="date", $A420="datetime")</formula>
    </cfRule>
  </conditionalFormatting>
  <conditionalFormatting sqref="B420:B421">
    <cfRule type="expression" dxfId="4625" priority="4479" stopIfTrue="1">
      <formula>$A420="image"</formula>
    </cfRule>
  </conditionalFormatting>
  <conditionalFormatting sqref="B420:B421">
    <cfRule type="expression" dxfId="4624" priority="4477" stopIfTrue="1">
      <formula>OR($A420="audio", $A420="video")</formula>
    </cfRule>
  </conditionalFormatting>
  <conditionalFormatting sqref="E420:E421 A420:B421 H420:W421">
    <cfRule type="expression" dxfId="4623" priority="4476" stopIfTrue="1">
      <formula>$A420="comments"</formula>
    </cfRule>
    <cfRule type="expression" dxfId="4622" priority="4478" stopIfTrue="1">
      <formula>OR($A420="audio", $A420="video")</formula>
    </cfRule>
    <cfRule type="expression" dxfId="4621" priority="4480" stopIfTrue="1">
      <formula>$A420="image"</formula>
    </cfRule>
    <cfRule type="expression" dxfId="4620" priority="4482" stopIfTrue="1">
      <formula>OR($A420="date", $A420="datetime")</formula>
    </cfRule>
    <cfRule type="expression" dxfId="4619" priority="4484" stopIfTrue="1">
      <formula>OR($A420="calculate", $A420="calculate_here")</formula>
    </cfRule>
    <cfRule type="expression" dxfId="4618" priority="4486" stopIfTrue="1">
      <formula>$A420="note"</formula>
    </cfRule>
    <cfRule type="expression" dxfId="4617" priority="4488" stopIfTrue="1">
      <formula>$A420="barcode"</formula>
    </cfRule>
    <cfRule type="expression" dxfId="4616" priority="4490" stopIfTrue="1">
      <formula>OR($A420="geopoint", $A420="geoshape", $A420="geotrace")</formula>
    </cfRule>
    <cfRule type="expression" dxfId="4615" priority="4492" stopIfTrue="1">
      <formula>OR($A420="audio audit", $A420="text audit", $A420="speed violations count", $A420="speed violations list", $A420="speed violations audit")</formula>
    </cfRule>
    <cfRule type="expression" dxfId="4614" priority="4493" stopIfTrue="1">
      <formula>OR($A420="username", $A420="phonenumber", $A420="start", $A420="end", $A420="deviceid", $A420="subscriberid", $A420="simserial", $A420="caseid")</formula>
    </cfRule>
    <cfRule type="expression" dxfId="4613" priority="4495" stopIfTrue="1">
      <formula>OR(AND(LEFT($A420, 16)="select_multiple ", LEN($A420)&gt;16, NOT(ISNUMBER(SEARCH(" ", $A420, 17)))), AND(LEFT($A420, 11)="select_one ", LEN($A420)&gt;11, NOT(ISNUMBER(SEARCH(" ", $A420, 12)))))</formula>
    </cfRule>
    <cfRule type="expression" dxfId="4612" priority="4497" stopIfTrue="1">
      <formula>$A420="decimal"</formula>
    </cfRule>
    <cfRule type="expression" dxfId="4611" priority="4499" stopIfTrue="1">
      <formula>$A420="integer"</formula>
    </cfRule>
    <cfRule type="expression" dxfId="4610" priority="4501" stopIfTrue="1">
      <formula>$A420="text"</formula>
    </cfRule>
    <cfRule type="expression" dxfId="4609" priority="4502" stopIfTrue="1">
      <formula>$A420="end repeat"</formula>
    </cfRule>
    <cfRule type="expression" dxfId="4608" priority="4504" stopIfTrue="1">
      <formula>$A420="begin repeat"</formula>
    </cfRule>
    <cfRule type="expression" dxfId="4607" priority="4505" stopIfTrue="1">
      <formula>$A420="end group"</formula>
    </cfRule>
    <cfRule type="expression" dxfId="4606" priority="4507" stopIfTrue="1">
      <formula>$A420="begin group"</formula>
    </cfRule>
  </conditionalFormatting>
  <conditionalFormatting sqref="B420:B421">
    <cfRule type="expression" dxfId="4605" priority="4475" stopIfTrue="1">
      <formula>$A420="comments"</formula>
    </cfRule>
  </conditionalFormatting>
  <conditionalFormatting sqref="D420:D421 G420:G421">
    <cfRule type="expression" dxfId="4604" priority="4456" stopIfTrue="1">
      <formula>OR(AND(LEFT($A420, 14)="sensor_stream ", LEN($A420)&gt;14, NOT(ISNUMBER(SEARCH(" ", $A420, 15)))), AND(LEFT($A420, 17)="sensor_statistic ", LEN($A420)&gt;17, NOT(ISNUMBER(SEARCH(" ", $A420, 18)))))</formula>
    </cfRule>
    <cfRule type="expression" dxfId="4603" priority="4457" stopIfTrue="1">
      <formula>$A420="comments"</formula>
    </cfRule>
    <cfRule type="expression" dxfId="4602" priority="4458" stopIfTrue="1">
      <formula>OR($A420="audio", $A420="video")</formula>
    </cfRule>
    <cfRule type="expression" dxfId="4601" priority="4459" stopIfTrue="1">
      <formula>$A420="image"</formula>
    </cfRule>
    <cfRule type="expression" dxfId="4600" priority="4460" stopIfTrue="1">
      <formula>OR($A420="date", $A420="datetime")</formula>
    </cfRule>
    <cfRule type="expression" dxfId="4599" priority="4461" stopIfTrue="1">
      <formula>OR($A420="calculate", $A420="calculate_here")</formula>
    </cfRule>
    <cfRule type="expression" dxfId="4598" priority="4462" stopIfTrue="1">
      <formula>$A420="note"</formula>
    </cfRule>
    <cfRule type="expression" dxfId="4597" priority="4463" stopIfTrue="1">
      <formula>$A420="barcode"</formula>
    </cfRule>
    <cfRule type="expression" dxfId="4596" priority="4464" stopIfTrue="1">
      <formula>OR($A420="geopoint", $A420="geoshape", $A420="geotrace")</formula>
    </cfRule>
    <cfRule type="expression" dxfId="4595" priority="4465" stopIfTrue="1">
      <formula>OR($A420="audio audit", $A420="text audit", $A420="speed violations count", $A420="speed violations list", $A420="speed violations audit")</formula>
    </cfRule>
    <cfRule type="expression" dxfId="4594" priority="4466" stopIfTrue="1">
      <formula>OR($A420="username", $A420="phonenumber", $A420="start", $A420="end", $A420="deviceid", $A420="subscriberid", $A420="simserial", $A420="caseid")</formula>
    </cfRule>
    <cfRule type="expression" dxfId="4593" priority="4467" stopIfTrue="1">
      <formula>OR(AND(LEFT($A420, 16)="select_multiple ", LEN($A420)&gt;16, NOT(ISNUMBER(SEARCH(" ", $A420, 17)))), AND(LEFT($A420, 11)="select_one ", LEN($A420)&gt;11, NOT(ISNUMBER(SEARCH(" ", $A420, 12)))))</formula>
    </cfRule>
    <cfRule type="expression" dxfId="4592" priority="4468" stopIfTrue="1">
      <formula>$A420="decimal"</formula>
    </cfRule>
    <cfRule type="expression" dxfId="4591" priority="4469" stopIfTrue="1">
      <formula>$A420="integer"</formula>
    </cfRule>
    <cfRule type="expression" dxfId="4590" priority="4470" stopIfTrue="1">
      <formula>$A420="text"</formula>
    </cfRule>
    <cfRule type="expression" dxfId="4589" priority="4471" stopIfTrue="1">
      <formula>$A420="end repeat"</formula>
    </cfRule>
    <cfRule type="expression" dxfId="4588" priority="4472" stopIfTrue="1">
      <formula>$A420="begin repeat"</formula>
    </cfRule>
    <cfRule type="expression" dxfId="4587" priority="4473" stopIfTrue="1">
      <formula>$A420="end group"</formula>
    </cfRule>
    <cfRule type="expression" dxfId="4586" priority="4474" stopIfTrue="1">
      <formula>$A420="begin group"</formula>
    </cfRule>
  </conditionalFormatting>
  <conditionalFormatting sqref="B423:B425 I423:I425">
    <cfRule type="expression" dxfId="4585" priority="4454" stopIfTrue="1">
      <formula>$A423="begin group"</formula>
    </cfRule>
  </conditionalFormatting>
  <conditionalFormatting sqref="O423:O425 B423:B425 I423:I425">
    <cfRule type="expression" dxfId="4584" priority="4451" stopIfTrue="1">
      <formula>$A423="begin repeat"</formula>
    </cfRule>
  </conditionalFormatting>
  <conditionalFormatting sqref="B423:B425 D423:D425">
    <cfRule type="expression" dxfId="4583" priority="4448" stopIfTrue="1">
      <formula>$A423="text"</formula>
    </cfRule>
  </conditionalFormatting>
  <conditionalFormatting sqref="G423:H425 B423:B425 L423:L425 D423:D425">
    <cfRule type="expression" dxfId="4582" priority="4446" stopIfTrue="1">
      <formula>$A423="integer"</formula>
    </cfRule>
  </conditionalFormatting>
  <conditionalFormatting sqref="G423:H425 B423:B425 L423:L425 D423:D425">
    <cfRule type="expression" dxfId="4581" priority="4444" stopIfTrue="1">
      <formula>$A423="decimal"</formula>
    </cfRule>
  </conditionalFormatting>
  <conditionalFormatting sqref="B423:B425">
    <cfRule type="expression" dxfId="4580" priority="4442" stopIfTrue="1">
      <formula>OR(AND(LEFT($A423, 16)="select_multiple ", LEN($A423)&gt;16, NOT(ISNUMBER(SEARCH(" ", $A423, 17)))), AND(LEFT($A423, 11)="select_one ", LEN($A423)&gt;11, NOT(ISNUMBER(SEARCH(" ", $A423, 12)))))</formula>
    </cfRule>
  </conditionalFormatting>
  <conditionalFormatting sqref="B423:B425">
    <cfRule type="expression" dxfId="4579" priority="4439" stopIfTrue="1">
      <formula>OR($A423="audio audit", $A423="text audit", $A423="speed violations count", $A423="speed violations list", $A423="speed violations audit")</formula>
    </cfRule>
  </conditionalFormatting>
  <conditionalFormatting sqref="B423:B425">
    <cfRule type="expression" dxfId="4578" priority="4433" stopIfTrue="1">
      <formula>$A423="note"</formula>
    </cfRule>
    <cfRule type="expression" dxfId="4577" priority="4435" stopIfTrue="1">
      <formula>$A423="barcode"</formula>
    </cfRule>
    <cfRule type="expression" dxfId="4576" priority="4437" stopIfTrue="1">
      <formula>OR($A423="geopoint", $A423="geoshape", $A423="geotrace")</formula>
    </cfRule>
  </conditionalFormatting>
  <conditionalFormatting sqref="N423:N425 B423:B425">
    <cfRule type="expression" dxfId="4575" priority="4431" stopIfTrue="1">
      <formula>OR($A423="calculate", $A423="calculate_here")</formula>
    </cfRule>
  </conditionalFormatting>
  <conditionalFormatting sqref="B423:B425">
    <cfRule type="expression" dxfId="4574" priority="4429" stopIfTrue="1">
      <formula>OR($A423="date", $A423="datetime")</formula>
    </cfRule>
  </conditionalFormatting>
  <conditionalFormatting sqref="B423:B425">
    <cfRule type="expression" dxfId="4573" priority="4427" stopIfTrue="1">
      <formula>$A423="image"</formula>
    </cfRule>
  </conditionalFormatting>
  <conditionalFormatting sqref="B423:B425">
    <cfRule type="expression" dxfId="4572" priority="4425" stopIfTrue="1">
      <formula>OR($A423="audio", $A423="video")</formula>
    </cfRule>
  </conditionalFormatting>
  <conditionalFormatting sqref="A423:B425 H423:W425 E423:E425">
    <cfRule type="expression" dxfId="4571" priority="4424" stopIfTrue="1">
      <formula>$A423="comments"</formula>
    </cfRule>
    <cfRule type="expression" dxfId="4570" priority="4426" stopIfTrue="1">
      <formula>OR($A423="audio", $A423="video")</formula>
    </cfRule>
    <cfRule type="expression" dxfId="4569" priority="4428" stopIfTrue="1">
      <formula>$A423="image"</formula>
    </cfRule>
    <cfRule type="expression" dxfId="4568" priority="4430" stopIfTrue="1">
      <formula>OR($A423="date", $A423="datetime")</formula>
    </cfRule>
    <cfRule type="expression" dxfId="4567" priority="4432" stopIfTrue="1">
      <formula>OR($A423="calculate", $A423="calculate_here")</formula>
    </cfRule>
    <cfRule type="expression" dxfId="4566" priority="4434" stopIfTrue="1">
      <formula>$A423="note"</formula>
    </cfRule>
    <cfRule type="expression" dxfId="4565" priority="4436" stopIfTrue="1">
      <formula>$A423="barcode"</formula>
    </cfRule>
    <cfRule type="expression" dxfId="4564" priority="4438" stopIfTrue="1">
      <formula>OR($A423="geopoint", $A423="geoshape", $A423="geotrace")</formula>
    </cfRule>
    <cfRule type="expression" dxfId="4563" priority="4440" stopIfTrue="1">
      <formula>OR($A423="audio audit", $A423="text audit", $A423="speed violations count", $A423="speed violations list", $A423="speed violations audit")</formula>
    </cfRule>
    <cfRule type="expression" dxfId="4562" priority="4441" stopIfTrue="1">
      <formula>OR($A423="username", $A423="phonenumber", $A423="start", $A423="end", $A423="deviceid", $A423="subscriberid", $A423="simserial", $A423="caseid")</formula>
    </cfRule>
    <cfRule type="expression" dxfId="4561" priority="4443" stopIfTrue="1">
      <formula>OR(AND(LEFT($A423, 16)="select_multiple ", LEN($A423)&gt;16, NOT(ISNUMBER(SEARCH(" ", $A423, 17)))), AND(LEFT($A423, 11)="select_one ", LEN($A423)&gt;11, NOT(ISNUMBER(SEARCH(" ", $A423, 12)))))</formula>
    </cfRule>
    <cfRule type="expression" dxfId="4560" priority="4445" stopIfTrue="1">
      <formula>$A423="decimal"</formula>
    </cfRule>
    <cfRule type="expression" dxfId="4559" priority="4447" stopIfTrue="1">
      <formula>$A423="integer"</formula>
    </cfRule>
    <cfRule type="expression" dxfId="4558" priority="4449" stopIfTrue="1">
      <formula>$A423="text"</formula>
    </cfRule>
    <cfRule type="expression" dxfId="4557" priority="4450" stopIfTrue="1">
      <formula>$A423="end repeat"</formula>
    </cfRule>
    <cfRule type="expression" dxfId="4556" priority="4452" stopIfTrue="1">
      <formula>$A423="begin repeat"</formula>
    </cfRule>
    <cfRule type="expression" dxfId="4555" priority="4453" stopIfTrue="1">
      <formula>$A423="end group"</formula>
    </cfRule>
    <cfRule type="expression" dxfId="4554" priority="4455" stopIfTrue="1">
      <formula>$A423="begin group"</formula>
    </cfRule>
  </conditionalFormatting>
  <conditionalFormatting sqref="B423:B425">
    <cfRule type="expression" dxfId="4553" priority="4423" stopIfTrue="1">
      <formula>$A423="comments"</formula>
    </cfRule>
  </conditionalFormatting>
  <conditionalFormatting sqref="D423:D425 G423:G425">
    <cfRule type="expression" dxfId="4552" priority="4404" stopIfTrue="1">
      <formula>OR(AND(LEFT($A423, 14)="sensor_stream ", LEN($A423)&gt;14, NOT(ISNUMBER(SEARCH(" ", $A423, 15)))), AND(LEFT($A423, 17)="sensor_statistic ", LEN($A423)&gt;17, NOT(ISNUMBER(SEARCH(" ", $A423, 18)))))</formula>
    </cfRule>
    <cfRule type="expression" dxfId="4551" priority="4405" stopIfTrue="1">
      <formula>$A423="comments"</formula>
    </cfRule>
    <cfRule type="expression" dxfId="4550" priority="4406" stopIfTrue="1">
      <formula>OR($A423="audio", $A423="video")</formula>
    </cfRule>
    <cfRule type="expression" dxfId="4549" priority="4407" stopIfTrue="1">
      <formula>$A423="image"</formula>
    </cfRule>
    <cfRule type="expression" dxfId="4548" priority="4408" stopIfTrue="1">
      <formula>OR($A423="date", $A423="datetime")</formula>
    </cfRule>
    <cfRule type="expression" dxfId="4547" priority="4409" stopIfTrue="1">
      <formula>OR($A423="calculate", $A423="calculate_here")</formula>
    </cfRule>
    <cfRule type="expression" dxfId="4546" priority="4410" stopIfTrue="1">
      <formula>$A423="note"</formula>
    </cfRule>
    <cfRule type="expression" dxfId="4545" priority="4411" stopIfTrue="1">
      <formula>$A423="barcode"</formula>
    </cfRule>
    <cfRule type="expression" dxfId="4544" priority="4412" stopIfTrue="1">
      <formula>OR($A423="geopoint", $A423="geoshape", $A423="geotrace")</formula>
    </cfRule>
    <cfRule type="expression" dxfId="4543" priority="4413" stopIfTrue="1">
      <formula>OR($A423="audio audit", $A423="text audit", $A423="speed violations count", $A423="speed violations list", $A423="speed violations audit")</formula>
    </cfRule>
    <cfRule type="expression" dxfId="4542" priority="4414" stopIfTrue="1">
      <formula>OR($A423="username", $A423="phonenumber", $A423="start", $A423="end", $A423="deviceid", $A423="subscriberid", $A423="simserial", $A423="caseid")</formula>
    </cfRule>
    <cfRule type="expression" dxfId="4541" priority="4415" stopIfTrue="1">
      <formula>OR(AND(LEFT($A423, 16)="select_multiple ", LEN($A423)&gt;16, NOT(ISNUMBER(SEARCH(" ", $A423, 17)))), AND(LEFT($A423, 11)="select_one ", LEN($A423)&gt;11, NOT(ISNUMBER(SEARCH(" ", $A423, 12)))))</formula>
    </cfRule>
    <cfRule type="expression" dxfId="4540" priority="4416" stopIfTrue="1">
      <formula>$A423="decimal"</formula>
    </cfRule>
    <cfRule type="expression" dxfId="4539" priority="4417" stopIfTrue="1">
      <formula>$A423="integer"</formula>
    </cfRule>
    <cfRule type="expression" dxfId="4538" priority="4418" stopIfTrue="1">
      <formula>$A423="text"</formula>
    </cfRule>
    <cfRule type="expression" dxfId="4537" priority="4419" stopIfTrue="1">
      <formula>$A423="end repeat"</formula>
    </cfRule>
    <cfRule type="expression" dxfId="4536" priority="4420" stopIfTrue="1">
      <formula>$A423="begin repeat"</formula>
    </cfRule>
    <cfRule type="expression" dxfId="4535" priority="4421" stopIfTrue="1">
      <formula>$A423="end group"</formula>
    </cfRule>
    <cfRule type="expression" dxfId="4534" priority="4422" stopIfTrue="1">
      <formula>$A423="begin group"</formula>
    </cfRule>
  </conditionalFormatting>
  <conditionalFormatting sqref="F405">
    <cfRule type="expression" dxfId="4533" priority="4402" stopIfTrue="1">
      <formula>$A405="begin group"</formula>
    </cfRule>
  </conditionalFormatting>
  <conditionalFormatting sqref="F405">
    <cfRule type="expression" dxfId="4532" priority="4397" stopIfTrue="1">
      <formula>$A405="text"</formula>
    </cfRule>
  </conditionalFormatting>
  <conditionalFormatting sqref="F405">
    <cfRule type="expression" dxfId="4531" priority="4393" stopIfTrue="1">
      <formula>OR(AND(LEFT($A405, 16)="select_multiple ", LEN($A405)&gt;16, NOT(ISNUMBER(SEARCH(" ", $A405, 17)))), AND(LEFT($A405, 11)="select_one ", LEN($A405)&gt;11, NOT(ISNUMBER(SEARCH(" ", $A405, 12)))))</formula>
    </cfRule>
  </conditionalFormatting>
  <conditionalFormatting sqref="F405">
    <cfRule type="expression" dxfId="4530" priority="4390" stopIfTrue="1">
      <formula>OR($A405="audio audit", $A405="text audit", $A405="speed violations count", $A405="speed violations list", $A405="speed violations audit")</formula>
    </cfRule>
  </conditionalFormatting>
  <conditionalFormatting sqref="F405">
    <cfRule type="expression" dxfId="4529" priority="4384" stopIfTrue="1">
      <formula>OR($A405="date", $A405="datetime")</formula>
    </cfRule>
  </conditionalFormatting>
  <conditionalFormatting sqref="F405">
    <cfRule type="expression" dxfId="4528" priority="4382" stopIfTrue="1">
      <formula>$A405="image"</formula>
    </cfRule>
  </conditionalFormatting>
  <conditionalFormatting sqref="F405">
    <cfRule type="expression" dxfId="4527" priority="4380" stopIfTrue="1">
      <formula>$A405="comments"</formula>
    </cfRule>
    <cfRule type="expression" dxfId="4526" priority="4381" stopIfTrue="1">
      <formula>OR($A405="audio", $A405="video")</formula>
    </cfRule>
    <cfRule type="expression" dxfId="4525" priority="4383" stopIfTrue="1">
      <formula>$A405="image"</formula>
    </cfRule>
    <cfRule type="expression" dxfId="4524" priority="4385" stopIfTrue="1">
      <formula>OR($A405="date", $A405="datetime")</formula>
    </cfRule>
    <cfRule type="expression" dxfId="4523" priority="4386" stopIfTrue="1">
      <formula>OR($A405="calculate", $A405="calculate_here")</formula>
    </cfRule>
    <cfRule type="expression" dxfId="4522" priority="4387" stopIfTrue="1">
      <formula>$A405="note"</formula>
    </cfRule>
    <cfRule type="expression" dxfId="4521" priority="4388" stopIfTrue="1">
      <formula>$A405="barcode"</formula>
    </cfRule>
    <cfRule type="expression" dxfId="4520" priority="4389" stopIfTrue="1">
      <formula>OR($A405="geopoint", $A405="geoshape", $A405="geotrace")</formula>
    </cfRule>
    <cfRule type="expression" dxfId="4519" priority="4391" stopIfTrue="1">
      <formula>OR($A405="audio audit", $A405="text audit", $A405="speed violations count", $A405="speed violations list", $A405="speed violations audit")</formula>
    </cfRule>
    <cfRule type="expression" dxfId="4518" priority="4392" stopIfTrue="1">
      <formula>OR($A405="username", $A405="phonenumber", $A405="start", $A405="end", $A405="deviceid", $A405="subscriberid", $A405="simserial", $A405="caseid")</formula>
    </cfRule>
    <cfRule type="expression" dxfId="4517" priority="4394" stopIfTrue="1">
      <formula>OR(AND(LEFT($A405, 16)="select_multiple ", LEN($A405)&gt;16, NOT(ISNUMBER(SEARCH(" ", $A405, 17)))), AND(LEFT($A405, 11)="select_one ", LEN($A405)&gt;11, NOT(ISNUMBER(SEARCH(" ", $A405, 12)))))</formula>
    </cfRule>
    <cfRule type="expression" dxfId="4516" priority="4395" stopIfTrue="1">
      <formula>$A405="decimal"</formula>
    </cfRule>
    <cfRule type="expression" dxfId="4515" priority="4396" stopIfTrue="1">
      <formula>$A405="integer"</formula>
    </cfRule>
    <cfRule type="expression" dxfId="4514" priority="4398" stopIfTrue="1">
      <formula>$A405="text"</formula>
    </cfRule>
    <cfRule type="expression" dxfId="4513" priority="4399" stopIfTrue="1">
      <formula>$A405="end repeat"</formula>
    </cfRule>
    <cfRule type="expression" dxfId="4512" priority="4400" stopIfTrue="1">
      <formula>$A405="begin repeat"</formula>
    </cfRule>
    <cfRule type="expression" dxfId="4511" priority="4401" stopIfTrue="1">
      <formula>$A405="end group"</formula>
    </cfRule>
    <cfRule type="expression" dxfId="4510" priority="4403" stopIfTrue="1">
      <formula>$A405="begin group"</formula>
    </cfRule>
  </conditionalFormatting>
  <conditionalFormatting sqref="F404">
    <cfRule type="expression" dxfId="4509" priority="4378" stopIfTrue="1">
      <formula>$A404="begin group"</formula>
    </cfRule>
  </conditionalFormatting>
  <conditionalFormatting sqref="F404">
    <cfRule type="expression" dxfId="4508" priority="4373" stopIfTrue="1">
      <formula>$A404="text"</formula>
    </cfRule>
  </conditionalFormatting>
  <conditionalFormatting sqref="F404">
    <cfRule type="expression" dxfId="4507" priority="4369" stopIfTrue="1">
      <formula>OR(AND(LEFT($A404, 16)="select_multiple ", LEN($A404)&gt;16, NOT(ISNUMBER(SEARCH(" ", $A404, 17)))), AND(LEFT($A404, 11)="select_one ", LEN($A404)&gt;11, NOT(ISNUMBER(SEARCH(" ", $A404, 12)))))</formula>
    </cfRule>
  </conditionalFormatting>
  <conditionalFormatting sqref="F404">
    <cfRule type="expression" dxfId="4506" priority="4366" stopIfTrue="1">
      <formula>OR($A404="audio audit", $A404="text audit", $A404="speed violations count", $A404="speed violations list", $A404="speed violations audit")</formula>
    </cfRule>
  </conditionalFormatting>
  <conditionalFormatting sqref="F404">
    <cfRule type="expression" dxfId="4505" priority="4360" stopIfTrue="1">
      <formula>OR($A404="date", $A404="datetime")</formula>
    </cfRule>
  </conditionalFormatting>
  <conditionalFormatting sqref="F404">
    <cfRule type="expression" dxfId="4504" priority="4358" stopIfTrue="1">
      <formula>$A404="image"</formula>
    </cfRule>
  </conditionalFormatting>
  <conditionalFormatting sqref="F404">
    <cfRule type="expression" dxfId="4503" priority="4356" stopIfTrue="1">
      <formula>$A404="comments"</formula>
    </cfRule>
    <cfRule type="expression" dxfId="4502" priority="4357" stopIfTrue="1">
      <formula>OR($A404="audio", $A404="video")</formula>
    </cfRule>
    <cfRule type="expression" dxfId="4501" priority="4359" stopIfTrue="1">
      <formula>$A404="image"</formula>
    </cfRule>
    <cfRule type="expression" dxfId="4500" priority="4361" stopIfTrue="1">
      <formula>OR($A404="date", $A404="datetime")</formula>
    </cfRule>
    <cfRule type="expression" dxfId="4499" priority="4362" stopIfTrue="1">
      <formula>OR($A404="calculate", $A404="calculate_here")</formula>
    </cfRule>
    <cfRule type="expression" dxfId="4498" priority="4363" stopIfTrue="1">
      <formula>$A404="note"</formula>
    </cfRule>
    <cfRule type="expression" dxfId="4497" priority="4364" stopIfTrue="1">
      <formula>$A404="barcode"</formula>
    </cfRule>
    <cfRule type="expression" dxfId="4496" priority="4365" stopIfTrue="1">
      <formula>OR($A404="geopoint", $A404="geoshape", $A404="geotrace")</formula>
    </cfRule>
    <cfRule type="expression" dxfId="4495" priority="4367" stopIfTrue="1">
      <formula>OR($A404="audio audit", $A404="text audit", $A404="speed violations count", $A404="speed violations list", $A404="speed violations audit")</formula>
    </cfRule>
    <cfRule type="expression" dxfId="4494" priority="4368" stopIfTrue="1">
      <formula>OR($A404="username", $A404="phonenumber", $A404="start", $A404="end", $A404="deviceid", $A404="subscriberid", $A404="simserial", $A404="caseid")</formula>
    </cfRule>
    <cfRule type="expression" dxfId="4493" priority="4370" stopIfTrue="1">
      <formula>OR(AND(LEFT($A404, 16)="select_multiple ", LEN($A404)&gt;16, NOT(ISNUMBER(SEARCH(" ", $A404, 17)))), AND(LEFT($A404, 11)="select_one ", LEN($A404)&gt;11, NOT(ISNUMBER(SEARCH(" ", $A404, 12)))))</formula>
    </cfRule>
    <cfRule type="expression" dxfId="4492" priority="4371" stopIfTrue="1">
      <formula>$A404="decimal"</formula>
    </cfRule>
    <cfRule type="expression" dxfId="4491" priority="4372" stopIfTrue="1">
      <formula>$A404="integer"</formula>
    </cfRule>
    <cfRule type="expression" dxfId="4490" priority="4374" stopIfTrue="1">
      <formula>$A404="text"</formula>
    </cfRule>
    <cfRule type="expression" dxfId="4489" priority="4375" stopIfTrue="1">
      <formula>$A404="end repeat"</formula>
    </cfRule>
    <cfRule type="expression" dxfId="4488" priority="4376" stopIfTrue="1">
      <formula>$A404="begin repeat"</formula>
    </cfRule>
    <cfRule type="expression" dxfId="4487" priority="4377" stopIfTrue="1">
      <formula>$A404="end group"</formula>
    </cfRule>
    <cfRule type="expression" dxfId="4486" priority="4379" stopIfTrue="1">
      <formula>$A404="begin group"</formula>
    </cfRule>
  </conditionalFormatting>
  <conditionalFormatting sqref="F406">
    <cfRule type="expression" dxfId="4485" priority="4354" stopIfTrue="1">
      <formula>$A406="begin group"</formula>
    </cfRule>
  </conditionalFormatting>
  <conditionalFormatting sqref="F406">
    <cfRule type="expression" dxfId="4484" priority="4349" stopIfTrue="1">
      <formula>$A406="text"</formula>
    </cfRule>
  </conditionalFormatting>
  <conditionalFormatting sqref="F406">
    <cfRule type="expression" dxfId="4483" priority="4345" stopIfTrue="1">
      <formula>OR(AND(LEFT($A406, 16)="select_multiple ", LEN($A406)&gt;16, NOT(ISNUMBER(SEARCH(" ", $A406, 17)))), AND(LEFT($A406, 11)="select_one ", LEN($A406)&gt;11, NOT(ISNUMBER(SEARCH(" ", $A406, 12)))))</formula>
    </cfRule>
  </conditionalFormatting>
  <conditionalFormatting sqref="F406">
    <cfRule type="expression" dxfId="4482" priority="4342" stopIfTrue="1">
      <formula>OR($A406="audio audit", $A406="text audit", $A406="speed violations count", $A406="speed violations list", $A406="speed violations audit")</formula>
    </cfRule>
  </conditionalFormatting>
  <conditionalFormatting sqref="F406">
    <cfRule type="expression" dxfId="4481" priority="4336" stopIfTrue="1">
      <formula>OR($A406="date", $A406="datetime")</formula>
    </cfRule>
  </conditionalFormatting>
  <conditionalFormatting sqref="F406">
    <cfRule type="expression" dxfId="4480" priority="4334" stopIfTrue="1">
      <formula>$A406="image"</formula>
    </cfRule>
  </conditionalFormatting>
  <conditionalFormatting sqref="F406">
    <cfRule type="expression" dxfId="4479" priority="4332" stopIfTrue="1">
      <formula>$A406="comments"</formula>
    </cfRule>
    <cfRule type="expression" dxfId="4478" priority="4333" stopIfTrue="1">
      <formula>OR($A406="audio", $A406="video")</formula>
    </cfRule>
    <cfRule type="expression" dxfId="4477" priority="4335" stopIfTrue="1">
      <formula>$A406="image"</formula>
    </cfRule>
    <cfRule type="expression" dxfId="4476" priority="4337" stopIfTrue="1">
      <formula>OR($A406="date", $A406="datetime")</formula>
    </cfRule>
    <cfRule type="expression" dxfId="4475" priority="4338" stopIfTrue="1">
      <formula>OR($A406="calculate", $A406="calculate_here")</formula>
    </cfRule>
    <cfRule type="expression" dxfId="4474" priority="4339" stopIfTrue="1">
      <formula>$A406="note"</formula>
    </cfRule>
    <cfRule type="expression" dxfId="4473" priority="4340" stopIfTrue="1">
      <formula>$A406="barcode"</formula>
    </cfRule>
    <cfRule type="expression" dxfId="4472" priority="4341" stopIfTrue="1">
      <formula>OR($A406="geopoint", $A406="geoshape", $A406="geotrace")</formula>
    </cfRule>
    <cfRule type="expression" dxfId="4471" priority="4343" stopIfTrue="1">
      <formula>OR($A406="audio audit", $A406="text audit", $A406="speed violations count", $A406="speed violations list", $A406="speed violations audit")</formula>
    </cfRule>
    <cfRule type="expression" dxfId="4470" priority="4344" stopIfTrue="1">
      <formula>OR($A406="username", $A406="phonenumber", $A406="start", $A406="end", $A406="deviceid", $A406="subscriberid", $A406="simserial", $A406="caseid")</formula>
    </cfRule>
    <cfRule type="expression" dxfId="4469" priority="4346" stopIfTrue="1">
      <formula>OR(AND(LEFT($A406, 16)="select_multiple ", LEN($A406)&gt;16, NOT(ISNUMBER(SEARCH(" ", $A406, 17)))), AND(LEFT($A406, 11)="select_one ", LEN($A406)&gt;11, NOT(ISNUMBER(SEARCH(" ", $A406, 12)))))</formula>
    </cfRule>
    <cfRule type="expression" dxfId="4468" priority="4347" stopIfTrue="1">
      <formula>$A406="decimal"</formula>
    </cfRule>
    <cfRule type="expression" dxfId="4467" priority="4348" stopIfTrue="1">
      <formula>$A406="integer"</formula>
    </cfRule>
    <cfRule type="expression" dxfId="4466" priority="4350" stopIfTrue="1">
      <formula>$A406="text"</formula>
    </cfRule>
    <cfRule type="expression" dxfId="4465" priority="4351" stopIfTrue="1">
      <formula>$A406="end repeat"</formula>
    </cfRule>
    <cfRule type="expression" dxfId="4464" priority="4352" stopIfTrue="1">
      <formula>$A406="begin repeat"</formula>
    </cfRule>
    <cfRule type="expression" dxfId="4463" priority="4353" stopIfTrue="1">
      <formula>$A406="end group"</formula>
    </cfRule>
    <cfRule type="expression" dxfId="4462" priority="4355" stopIfTrue="1">
      <formula>$A406="begin group"</formula>
    </cfRule>
  </conditionalFormatting>
  <conditionalFormatting sqref="F408">
    <cfRule type="expression" dxfId="4461" priority="4330" stopIfTrue="1">
      <formula>$A408="begin group"</formula>
    </cfRule>
  </conditionalFormatting>
  <conditionalFormatting sqref="F408">
    <cfRule type="expression" dxfId="4460" priority="4325" stopIfTrue="1">
      <formula>$A408="text"</formula>
    </cfRule>
  </conditionalFormatting>
  <conditionalFormatting sqref="F408">
    <cfRule type="expression" dxfId="4459" priority="4321" stopIfTrue="1">
      <formula>OR(AND(LEFT($A408, 16)="select_multiple ", LEN($A408)&gt;16, NOT(ISNUMBER(SEARCH(" ", $A408, 17)))), AND(LEFT($A408, 11)="select_one ", LEN($A408)&gt;11, NOT(ISNUMBER(SEARCH(" ", $A408, 12)))))</formula>
    </cfRule>
  </conditionalFormatting>
  <conditionalFormatting sqref="F408">
    <cfRule type="expression" dxfId="4458" priority="4318" stopIfTrue="1">
      <formula>OR($A408="audio audit", $A408="text audit", $A408="speed violations count", $A408="speed violations list", $A408="speed violations audit")</formula>
    </cfRule>
  </conditionalFormatting>
  <conditionalFormatting sqref="F408">
    <cfRule type="expression" dxfId="4457" priority="4312" stopIfTrue="1">
      <formula>OR($A408="date", $A408="datetime")</formula>
    </cfRule>
  </conditionalFormatting>
  <conditionalFormatting sqref="F408">
    <cfRule type="expression" dxfId="4456" priority="4310" stopIfTrue="1">
      <formula>$A408="image"</formula>
    </cfRule>
  </conditionalFormatting>
  <conditionalFormatting sqref="F408">
    <cfRule type="expression" dxfId="4455" priority="4308" stopIfTrue="1">
      <formula>$A408="comments"</formula>
    </cfRule>
    <cfRule type="expression" dxfId="4454" priority="4309" stopIfTrue="1">
      <formula>OR($A408="audio", $A408="video")</formula>
    </cfRule>
    <cfRule type="expression" dxfId="4453" priority="4311" stopIfTrue="1">
      <formula>$A408="image"</formula>
    </cfRule>
    <cfRule type="expression" dxfId="4452" priority="4313" stopIfTrue="1">
      <formula>OR($A408="date", $A408="datetime")</formula>
    </cfRule>
    <cfRule type="expression" dxfId="4451" priority="4314" stopIfTrue="1">
      <formula>OR($A408="calculate", $A408="calculate_here")</formula>
    </cfRule>
    <cfRule type="expression" dxfId="4450" priority="4315" stopIfTrue="1">
      <formula>$A408="note"</formula>
    </cfRule>
    <cfRule type="expression" dxfId="4449" priority="4316" stopIfTrue="1">
      <formula>$A408="barcode"</formula>
    </cfRule>
    <cfRule type="expression" dxfId="4448" priority="4317" stopIfTrue="1">
      <formula>OR($A408="geopoint", $A408="geoshape", $A408="geotrace")</formula>
    </cfRule>
    <cfRule type="expression" dxfId="4447" priority="4319" stopIfTrue="1">
      <formula>OR($A408="audio audit", $A408="text audit", $A408="speed violations count", $A408="speed violations list", $A408="speed violations audit")</formula>
    </cfRule>
    <cfRule type="expression" dxfId="4446" priority="4320" stopIfTrue="1">
      <formula>OR($A408="username", $A408="phonenumber", $A408="start", $A408="end", $A408="deviceid", $A408="subscriberid", $A408="simserial", $A408="caseid")</formula>
    </cfRule>
    <cfRule type="expression" dxfId="4445" priority="4322" stopIfTrue="1">
      <formula>OR(AND(LEFT($A408, 16)="select_multiple ", LEN($A408)&gt;16, NOT(ISNUMBER(SEARCH(" ", $A408, 17)))), AND(LEFT($A408, 11)="select_one ", LEN($A408)&gt;11, NOT(ISNUMBER(SEARCH(" ", $A408, 12)))))</formula>
    </cfRule>
    <cfRule type="expression" dxfId="4444" priority="4323" stopIfTrue="1">
      <formula>$A408="decimal"</formula>
    </cfRule>
    <cfRule type="expression" dxfId="4443" priority="4324" stopIfTrue="1">
      <formula>$A408="integer"</formula>
    </cfRule>
    <cfRule type="expression" dxfId="4442" priority="4326" stopIfTrue="1">
      <formula>$A408="text"</formula>
    </cfRule>
    <cfRule type="expression" dxfId="4441" priority="4327" stopIfTrue="1">
      <formula>$A408="end repeat"</formula>
    </cfRule>
    <cfRule type="expression" dxfId="4440" priority="4328" stopIfTrue="1">
      <formula>$A408="begin repeat"</formula>
    </cfRule>
    <cfRule type="expression" dxfId="4439" priority="4329" stopIfTrue="1">
      <formula>$A408="end group"</formula>
    </cfRule>
    <cfRule type="expression" dxfId="4438" priority="4331" stopIfTrue="1">
      <formula>$A408="begin group"</formula>
    </cfRule>
  </conditionalFormatting>
  <conditionalFormatting sqref="F409">
    <cfRule type="expression" dxfId="4437" priority="4306" stopIfTrue="1">
      <formula>$A409="begin group"</formula>
    </cfRule>
  </conditionalFormatting>
  <conditionalFormatting sqref="F409">
    <cfRule type="expression" dxfId="4436" priority="4301" stopIfTrue="1">
      <formula>$A409="text"</formula>
    </cfRule>
  </conditionalFormatting>
  <conditionalFormatting sqref="F409">
    <cfRule type="expression" dxfId="4435" priority="4297" stopIfTrue="1">
      <formula>OR(AND(LEFT($A409, 16)="select_multiple ", LEN($A409)&gt;16, NOT(ISNUMBER(SEARCH(" ", $A409, 17)))), AND(LEFT($A409, 11)="select_one ", LEN($A409)&gt;11, NOT(ISNUMBER(SEARCH(" ", $A409, 12)))))</formula>
    </cfRule>
  </conditionalFormatting>
  <conditionalFormatting sqref="F409">
    <cfRule type="expression" dxfId="4434" priority="4294" stopIfTrue="1">
      <formula>OR($A409="audio audit", $A409="text audit", $A409="speed violations count", $A409="speed violations list", $A409="speed violations audit")</formula>
    </cfRule>
  </conditionalFormatting>
  <conditionalFormatting sqref="F409">
    <cfRule type="expression" dxfId="4433" priority="4288" stopIfTrue="1">
      <formula>OR($A409="date", $A409="datetime")</formula>
    </cfRule>
  </conditionalFormatting>
  <conditionalFormatting sqref="F409">
    <cfRule type="expression" dxfId="4432" priority="4286" stopIfTrue="1">
      <formula>$A409="image"</formula>
    </cfRule>
  </conditionalFormatting>
  <conditionalFormatting sqref="F409">
    <cfRule type="expression" dxfId="4431" priority="4284" stopIfTrue="1">
      <formula>$A409="comments"</formula>
    </cfRule>
    <cfRule type="expression" dxfId="4430" priority="4285" stopIfTrue="1">
      <formula>OR($A409="audio", $A409="video")</formula>
    </cfRule>
    <cfRule type="expression" dxfId="4429" priority="4287" stopIfTrue="1">
      <formula>$A409="image"</formula>
    </cfRule>
    <cfRule type="expression" dxfId="4428" priority="4289" stopIfTrue="1">
      <formula>OR($A409="date", $A409="datetime")</formula>
    </cfRule>
    <cfRule type="expression" dxfId="4427" priority="4290" stopIfTrue="1">
      <formula>OR($A409="calculate", $A409="calculate_here")</formula>
    </cfRule>
    <cfRule type="expression" dxfId="4426" priority="4291" stopIfTrue="1">
      <formula>$A409="note"</formula>
    </cfRule>
    <cfRule type="expression" dxfId="4425" priority="4292" stopIfTrue="1">
      <formula>$A409="barcode"</formula>
    </cfRule>
    <cfRule type="expression" dxfId="4424" priority="4293" stopIfTrue="1">
      <formula>OR($A409="geopoint", $A409="geoshape", $A409="geotrace")</formula>
    </cfRule>
    <cfRule type="expression" dxfId="4423" priority="4295" stopIfTrue="1">
      <formula>OR($A409="audio audit", $A409="text audit", $A409="speed violations count", $A409="speed violations list", $A409="speed violations audit")</formula>
    </cfRule>
    <cfRule type="expression" dxfId="4422" priority="4296" stopIfTrue="1">
      <formula>OR($A409="username", $A409="phonenumber", $A409="start", $A409="end", $A409="deviceid", $A409="subscriberid", $A409="simserial", $A409="caseid")</formula>
    </cfRule>
    <cfRule type="expression" dxfId="4421" priority="4298" stopIfTrue="1">
      <formula>OR(AND(LEFT($A409, 16)="select_multiple ", LEN($A409)&gt;16, NOT(ISNUMBER(SEARCH(" ", $A409, 17)))), AND(LEFT($A409, 11)="select_one ", LEN($A409)&gt;11, NOT(ISNUMBER(SEARCH(" ", $A409, 12)))))</formula>
    </cfRule>
    <cfRule type="expression" dxfId="4420" priority="4299" stopIfTrue="1">
      <formula>$A409="decimal"</formula>
    </cfRule>
    <cfRule type="expression" dxfId="4419" priority="4300" stopIfTrue="1">
      <formula>$A409="integer"</formula>
    </cfRule>
    <cfRule type="expression" dxfId="4418" priority="4302" stopIfTrue="1">
      <formula>$A409="text"</formula>
    </cfRule>
    <cfRule type="expression" dxfId="4417" priority="4303" stopIfTrue="1">
      <formula>$A409="end repeat"</formula>
    </cfRule>
    <cfRule type="expression" dxfId="4416" priority="4304" stopIfTrue="1">
      <formula>$A409="begin repeat"</formula>
    </cfRule>
    <cfRule type="expression" dxfId="4415" priority="4305" stopIfTrue="1">
      <formula>$A409="end group"</formula>
    </cfRule>
    <cfRule type="expression" dxfId="4414" priority="4307" stopIfTrue="1">
      <formula>$A409="begin group"</formula>
    </cfRule>
  </conditionalFormatting>
  <conditionalFormatting sqref="F411">
    <cfRule type="expression" dxfId="4413" priority="4282" stopIfTrue="1">
      <formula>$A411="begin group"</formula>
    </cfRule>
  </conditionalFormatting>
  <conditionalFormatting sqref="F411">
    <cfRule type="expression" dxfId="4412" priority="4277" stopIfTrue="1">
      <formula>$A411="text"</formula>
    </cfRule>
  </conditionalFormatting>
  <conditionalFormatting sqref="F411">
    <cfRule type="expression" dxfId="4411" priority="4273" stopIfTrue="1">
      <formula>OR(AND(LEFT($A411, 16)="select_multiple ", LEN($A411)&gt;16, NOT(ISNUMBER(SEARCH(" ", $A411, 17)))), AND(LEFT($A411, 11)="select_one ", LEN($A411)&gt;11, NOT(ISNUMBER(SEARCH(" ", $A411, 12)))))</formula>
    </cfRule>
  </conditionalFormatting>
  <conditionalFormatting sqref="F411">
    <cfRule type="expression" dxfId="4410" priority="4270" stopIfTrue="1">
      <formula>OR($A411="audio audit", $A411="text audit", $A411="speed violations count", $A411="speed violations list", $A411="speed violations audit")</formula>
    </cfRule>
  </conditionalFormatting>
  <conditionalFormatting sqref="F411">
    <cfRule type="expression" dxfId="4409" priority="4264" stopIfTrue="1">
      <formula>OR($A411="date", $A411="datetime")</formula>
    </cfRule>
  </conditionalFormatting>
  <conditionalFormatting sqref="F411">
    <cfRule type="expression" dxfId="4408" priority="4262" stopIfTrue="1">
      <formula>$A411="image"</formula>
    </cfRule>
  </conditionalFormatting>
  <conditionalFormatting sqref="F411">
    <cfRule type="expression" dxfId="4407" priority="4260" stopIfTrue="1">
      <formula>$A411="comments"</formula>
    </cfRule>
    <cfRule type="expression" dxfId="4406" priority="4261" stopIfTrue="1">
      <formula>OR($A411="audio", $A411="video")</formula>
    </cfRule>
    <cfRule type="expression" dxfId="4405" priority="4263" stopIfTrue="1">
      <formula>$A411="image"</formula>
    </cfRule>
    <cfRule type="expression" dxfId="4404" priority="4265" stopIfTrue="1">
      <formula>OR($A411="date", $A411="datetime")</formula>
    </cfRule>
    <cfRule type="expression" dxfId="4403" priority="4266" stopIfTrue="1">
      <formula>OR($A411="calculate", $A411="calculate_here")</formula>
    </cfRule>
    <cfRule type="expression" dxfId="4402" priority="4267" stopIfTrue="1">
      <formula>$A411="note"</formula>
    </cfRule>
    <cfRule type="expression" dxfId="4401" priority="4268" stopIfTrue="1">
      <formula>$A411="barcode"</formula>
    </cfRule>
    <cfRule type="expression" dxfId="4400" priority="4269" stopIfTrue="1">
      <formula>OR($A411="geopoint", $A411="geoshape", $A411="geotrace")</formula>
    </cfRule>
    <cfRule type="expression" dxfId="4399" priority="4271" stopIfTrue="1">
      <formula>OR($A411="audio audit", $A411="text audit", $A411="speed violations count", $A411="speed violations list", $A411="speed violations audit")</formula>
    </cfRule>
    <cfRule type="expression" dxfId="4398" priority="4272" stopIfTrue="1">
      <formula>OR($A411="username", $A411="phonenumber", $A411="start", $A411="end", $A411="deviceid", $A411="subscriberid", $A411="simserial", $A411="caseid")</formula>
    </cfRule>
    <cfRule type="expression" dxfId="4397" priority="4274" stopIfTrue="1">
      <formula>OR(AND(LEFT($A411, 16)="select_multiple ", LEN($A411)&gt;16, NOT(ISNUMBER(SEARCH(" ", $A411, 17)))), AND(LEFT($A411, 11)="select_one ", LEN($A411)&gt;11, NOT(ISNUMBER(SEARCH(" ", $A411, 12)))))</formula>
    </cfRule>
    <cfRule type="expression" dxfId="4396" priority="4275" stopIfTrue="1">
      <formula>$A411="decimal"</formula>
    </cfRule>
    <cfRule type="expression" dxfId="4395" priority="4276" stopIfTrue="1">
      <formula>$A411="integer"</formula>
    </cfRule>
    <cfRule type="expression" dxfId="4394" priority="4278" stopIfTrue="1">
      <formula>$A411="text"</formula>
    </cfRule>
    <cfRule type="expression" dxfId="4393" priority="4279" stopIfTrue="1">
      <formula>$A411="end repeat"</formula>
    </cfRule>
    <cfRule type="expression" dxfId="4392" priority="4280" stopIfTrue="1">
      <formula>$A411="begin repeat"</formula>
    </cfRule>
    <cfRule type="expression" dxfId="4391" priority="4281" stopIfTrue="1">
      <formula>$A411="end group"</formula>
    </cfRule>
    <cfRule type="expression" dxfId="4390" priority="4283" stopIfTrue="1">
      <formula>$A411="begin group"</formula>
    </cfRule>
  </conditionalFormatting>
  <conditionalFormatting sqref="F412">
    <cfRule type="expression" dxfId="4389" priority="4258" stopIfTrue="1">
      <formula>$A412="begin group"</formula>
    </cfRule>
  </conditionalFormatting>
  <conditionalFormatting sqref="F412">
    <cfRule type="expression" dxfId="4388" priority="4253" stopIfTrue="1">
      <formula>$A412="text"</formula>
    </cfRule>
  </conditionalFormatting>
  <conditionalFormatting sqref="F412">
    <cfRule type="expression" dxfId="4387" priority="4249" stopIfTrue="1">
      <formula>OR(AND(LEFT($A412, 16)="select_multiple ", LEN($A412)&gt;16, NOT(ISNUMBER(SEARCH(" ", $A412, 17)))), AND(LEFT($A412, 11)="select_one ", LEN($A412)&gt;11, NOT(ISNUMBER(SEARCH(" ", $A412, 12)))))</formula>
    </cfRule>
  </conditionalFormatting>
  <conditionalFormatting sqref="F412">
    <cfRule type="expression" dxfId="4386" priority="4246" stopIfTrue="1">
      <formula>OR($A412="audio audit", $A412="text audit", $A412="speed violations count", $A412="speed violations list", $A412="speed violations audit")</formula>
    </cfRule>
  </conditionalFormatting>
  <conditionalFormatting sqref="F412">
    <cfRule type="expression" dxfId="4385" priority="4240" stopIfTrue="1">
      <formula>OR($A412="date", $A412="datetime")</formula>
    </cfRule>
  </conditionalFormatting>
  <conditionalFormatting sqref="F412">
    <cfRule type="expression" dxfId="4384" priority="4238" stopIfTrue="1">
      <formula>$A412="image"</formula>
    </cfRule>
  </conditionalFormatting>
  <conditionalFormatting sqref="F412">
    <cfRule type="expression" dxfId="4383" priority="4236" stopIfTrue="1">
      <formula>$A412="comments"</formula>
    </cfRule>
    <cfRule type="expression" dxfId="4382" priority="4237" stopIfTrue="1">
      <formula>OR($A412="audio", $A412="video")</formula>
    </cfRule>
    <cfRule type="expression" dxfId="4381" priority="4239" stopIfTrue="1">
      <formula>$A412="image"</formula>
    </cfRule>
    <cfRule type="expression" dxfId="4380" priority="4241" stopIfTrue="1">
      <formula>OR($A412="date", $A412="datetime")</formula>
    </cfRule>
    <cfRule type="expression" dxfId="4379" priority="4242" stopIfTrue="1">
      <formula>OR($A412="calculate", $A412="calculate_here")</formula>
    </cfRule>
    <cfRule type="expression" dxfId="4378" priority="4243" stopIfTrue="1">
      <formula>$A412="note"</formula>
    </cfRule>
    <cfRule type="expression" dxfId="4377" priority="4244" stopIfTrue="1">
      <formula>$A412="barcode"</formula>
    </cfRule>
    <cfRule type="expression" dxfId="4376" priority="4245" stopIfTrue="1">
      <formula>OR($A412="geopoint", $A412="geoshape", $A412="geotrace")</formula>
    </cfRule>
    <cfRule type="expression" dxfId="4375" priority="4247" stopIfTrue="1">
      <formula>OR($A412="audio audit", $A412="text audit", $A412="speed violations count", $A412="speed violations list", $A412="speed violations audit")</formula>
    </cfRule>
    <cfRule type="expression" dxfId="4374" priority="4248" stopIfTrue="1">
      <formula>OR($A412="username", $A412="phonenumber", $A412="start", $A412="end", $A412="deviceid", $A412="subscriberid", $A412="simserial", $A412="caseid")</formula>
    </cfRule>
    <cfRule type="expression" dxfId="4373" priority="4250" stopIfTrue="1">
      <formula>OR(AND(LEFT($A412, 16)="select_multiple ", LEN($A412)&gt;16, NOT(ISNUMBER(SEARCH(" ", $A412, 17)))), AND(LEFT($A412, 11)="select_one ", LEN($A412)&gt;11, NOT(ISNUMBER(SEARCH(" ", $A412, 12)))))</formula>
    </cfRule>
    <cfRule type="expression" dxfId="4372" priority="4251" stopIfTrue="1">
      <formula>$A412="decimal"</formula>
    </cfRule>
    <cfRule type="expression" dxfId="4371" priority="4252" stopIfTrue="1">
      <formula>$A412="integer"</formula>
    </cfRule>
    <cfRule type="expression" dxfId="4370" priority="4254" stopIfTrue="1">
      <formula>$A412="text"</formula>
    </cfRule>
    <cfRule type="expression" dxfId="4369" priority="4255" stopIfTrue="1">
      <formula>$A412="end repeat"</formula>
    </cfRule>
    <cfRule type="expression" dxfId="4368" priority="4256" stopIfTrue="1">
      <formula>$A412="begin repeat"</formula>
    </cfRule>
    <cfRule type="expression" dxfId="4367" priority="4257" stopIfTrue="1">
      <formula>$A412="end group"</formula>
    </cfRule>
    <cfRule type="expression" dxfId="4366" priority="4259" stopIfTrue="1">
      <formula>$A412="begin group"</formula>
    </cfRule>
  </conditionalFormatting>
  <conditionalFormatting sqref="F414">
    <cfRule type="expression" dxfId="4365" priority="4234" stopIfTrue="1">
      <formula>$A414="begin group"</formula>
    </cfRule>
  </conditionalFormatting>
  <conditionalFormatting sqref="F414">
    <cfRule type="expression" dxfId="4364" priority="4229" stopIfTrue="1">
      <formula>$A414="text"</formula>
    </cfRule>
  </conditionalFormatting>
  <conditionalFormatting sqref="F414">
    <cfRule type="expression" dxfId="4363" priority="4225" stopIfTrue="1">
      <formula>OR(AND(LEFT($A414, 16)="select_multiple ", LEN($A414)&gt;16, NOT(ISNUMBER(SEARCH(" ", $A414, 17)))), AND(LEFT($A414, 11)="select_one ", LEN($A414)&gt;11, NOT(ISNUMBER(SEARCH(" ", $A414, 12)))))</formula>
    </cfRule>
  </conditionalFormatting>
  <conditionalFormatting sqref="F414">
    <cfRule type="expression" dxfId="4362" priority="4222" stopIfTrue="1">
      <formula>OR($A414="audio audit", $A414="text audit", $A414="speed violations count", $A414="speed violations list", $A414="speed violations audit")</formula>
    </cfRule>
  </conditionalFormatting>
  <conditionalFormatting sqref="F414">
    <cfRule type="expression" dxfId="4361" priority="4216" stopIfTrue="1">
      <formula>OR($A414="date", $A414="datetime")</formula>
    </cfRule>
  </conditionalFormatting>
  <conditionalFormatting sqref="F414">
    <cfRule type="expression" dxfId="4360" priority="4214" stopIfTrue="1">
      <formula>$A414="image"</formula>
    </cfRule>
  </conditionalFormatting>
  <conditionalFormatting sqref="F414">
    <cfRule type="expression" dxfId="4359" priority="4212" stopIfTrue="1">
      <formula>$A414="comments"</formula>
    </cfRule>
    <cfRule type="expression" dxfId="4358" priority="4213" stopIfTrue="1">
      <formula>OR($A414="audio", $A414="video")</formula>
    </cfRule>
    <cfRule type="expression" dxfId="4357" priority="4215" stopIfTrue="1">
      <formula>$A414="image"</formula>
    </cfRule>
    <cfRule type="expression" dxfId="4356" priority="4217" stopIfTrue="1">
      <formula>OR($A414="date", $A414="datetime")</formula>
    </cfRule>
    <cfRule type="expression" dxfId="4355" priority="4218" stopIfTrue="1">
      <formula>OR($A414="calculate", $A414="calculate_here")</formula>
    </cfRule>
    <cfRule type="expression" dxfId="4354" priority="4219" stopIfTrue="1">
      <formula>$A414="note"</formula>
    </cfRule>
    <cfRule type="expression" dxfId="4353" priority="4220" stopIfTrue="1">
      <formula>$A414="barcode"</formula>
    </cfRule>
    <cfRule type="expression" dxfId="4352" priority="4221" stopIfTrue="1">
      <formula>OR($A414="geopoint", $A414="geoshape", $A414="geotrace")</formula>
    </cfRule>
    <cfRule type="expression" dxfId="4351" priority="4223" stopIfTrue="1">
      <formula>OR($A414="audio audit", $A414="text audit", $A414="speed violations count", $A414="speed violations list", $A414="speed violations audit")</formula>
    </cfRule>
    <cfRule type="expression" dxfId="4350" priority="4224" stopIfTrue="1">
      <formula>OR($A414="username", $A414="phonenumber", $A414="start", $A414="end", $A414="deviceid", $A414="subscriberid", $A414="simserial", $A414="caseid")</formula>
    </cfRule>
    <cfRule type="expression" dxfId="4349" priority="4226" stopIfTrue="1">
      <formula>OR(AND(LEFT($A414, 16)="select_multiple ", LEN($A414)&gt;16, NOT(ISNUMBER(SEARCH(" ", $A414, 17)))), AND(LEFT($A414, 11)="select_one ", LEN($A414)&gt;11, NOT(ISNUMBER(SEARCH(" ", $A414, 12)))))</formula>
    </cfRule>
    <cfRule type="expression" dxfId="4348" priority="4227" stopIfTrue="1">
      <formula>$A414="decimal"</formula>
    </cfRule>
    <cfRule type="expression" dxfId="4347" priority="4228" stopIfTrue="1">
      <formula>$A414="integer"</formula>
    </cfRule>
    <cfRule type="expression" dxfId="4346" priority="4230" stopIfTrue="1">
      <formula>$A414="text"</formula>
    </cfRule>
    <cfRule type="expression" dxfId="4345" priority="4231" stopIfTrue="1">
      <formula>$A414="end repeat"</formula>
    </cfRule>
    <cfRule type="expression" dxfId="4344" priority="4232" stopIfTrue="1">
      <formula>$A414="begin repeat"</formula>
    </cfRule>
    <cfRule type="expression" dxfId="4343" priority="4233" stopIfTrue="1">
      <formula>$A414="end group"</formula>
    </cfRule>
    <cfRule type="expression" dxfId="4342" priority="4235" stopIfTrue="1">
      <formula>$A414="begin group"</formula>
    </cfRule>
  </conditionalFormatting>
  <conditionalFormatting sqref="F415">
    <cfRule type="expression" dxfId="4341" priority="4210" stopIfTrue="1">
      <formula>$A415="begin group"</formula>
    </cfRule>
  </conditionalFormatting>
  <conditionalFormatting sqref="F415">
    <cfRule type="expression" dxfId="4340" priority="4205" stopIfTrue="1">
      <formula>$A415="text"</formula>
    </cfRule>
  </conditionalFormatting>
  <conditionalFormatting sqref="F415">
    <cfRule type="expression" dxfId="4339" priority="4201" stopIfTrue="1">
      <formula>OR(AND(LEFT($A415, 16)="select_multiple ", LEN($A415)&gt;16, NOT(ISNUMBER(SEARCH(" ", $A415, 17)))), AND(LEFT($A415, 11)="select_one ", LEN($A415)&gt;11, NOT(ISNUMBER(SEARCH(" ", $A415, 12)))))</formula>
    </cfRule>
  </conditionalFormatting>
  <conditionalFormatting sqref="F415">
    <cfRule type="expression" dxfId="4338" priority="4198" stopIfTrue="1">
      <formula>OR($A415="audio audit", $A415="text audit", $A415="speed violations count", $A415="speed violations list", $A415="speed violations audit")</formula>
    </cfRule>
  </conditionalFormatting>
  <conditionalFormatting sqref="F415">
    <cfRule type="expression" dxfId="4337" priority="4192" stopIfTrue="1">
      <formula>OR($A415="date", $A415="datetime")</formula>
    </cfRule>
  </conditionalFormatting>
  <conditionalFormatting sqref="F415">
    <cfRule type="expression" dxfId="4336" priority="4190" stopIfTrue="1">
      <formula>$A415="image"</formula>
    </cfRule>
  </conditionalFormatting>
  <conditionalFormatting sqref="F415">
    <cfRule type="expression" dxfId="4335" priority="4188" stopIfTrue="1">
      <formula>$A415="comments"</formula>
    </cfRule>
    <cfRule type="expression" dxfId="4334" priority="4189" stopIfTrue="1">
      <formula>OR($A415="audio", $A415="video")</formula>
    </cfRule>
    <cfRule type="expression" dxfId="4333" priority="4191" stopIfTrue="1">
      <formula>$A415="image"</formula>
    </cfRule>
    <cfRule type="expression" dxfId="4332" priority="4193" stopIfTrue="1">
      <formula>OR($A415="date", $A415="datetime")</formula>
    </cfRule>
    <cfRule type="expression" dxfId="4331" priority="4194" stopIfTrue="1">
      <formula>OR($A415="calculate", $A415="calculate_here")</formula>
    </cfRule>
    <cfRule type="expression" dxfId="4330" priority="4195" stopIfTrue="1">
      <formula>$A415="note"</formula>
    </cfRule>
    <cfRule type="expression" dxfId="4329" priority="4196" stopIfTrue="1">
      <formula>$A415="barcode"</formula>
    </cfRule>
    <cfRule type="expression" dxfId="4328" priority="4197" stopIfTrue="1">
      <formula>OR($A415="geopoint", $A415="geoshape", $A415="geotrace")</formula>
    </cfRule>
    <cfRule type="expression" dxfId="4327" priority="4199" stopIfTrue="1">
      <formula>OR($A415="audio audit", $A415="text audit", $A415="speed violations count", $A415="speed violations list", $A415="speed violations audit")</formula>
    </cfRule>
    <cfRule type="expression" dxfId="4326" priority="4200" stopIfTrue="1">
      <formula>OR($A415="username", $A415="phonenumber", $A415="start", $A415="end", $A415="deviceid", $A415="subscriberid", $A415="simserial", $A415="caseid")</formula>
    </cfRule>
    <cfRule type="expression" dxfId="4325" priority="4202" stopIfTrue="1">
      <formula>OR(AND(LEFT($A415, 16)="select_multiple ", LEN($A415)&gt;16, NOT(ISNUMBER(SEARCH(" ", $A415, 17)))), AND(LEFT($A415, 11)="select_one ", LEN($A415)&gt;11, NOT(ISNUMBER(SEARCH(" ", $A415, 12)))))</formula>
    </cfRule>
    <cfRule type="expression" dxfId="4324" priority="4203" stopIfTrue="1">
      <formula>$A415="decimal"</formula>
    </cfRule>
    <cfRule type="expression" dxfId="4323" priority="4204" stopIfTrue="1">
      <formula>$A415="integer"</formula>
    </cfRule>
    <cfRule type="expression" dxfId="4322" priority="4206" stopIfTrue="1">
      <formula>$A415="text"</formula>
    </cfRule>
    <cfRule type="expression" dxfId="4321" priority="4207" stopIfTrue="1">
      <formula>$A415="end repeat"</formula>
    </cfRule>
    <cfRule type="expression" dxfId="4320" priority="4208" stopIfTrue="1">
      <formula>$A415="begin repeat"</formula>
    </cfRule>
    <cfRule type="expression" dxfId="4319" priority="4209" stopIfTrue="1">
      <formula>$A415="end group"</formula>
    </cfRule>
    <cfRule type="expression" dxfId="4318" priority="4211" stopIfTrue="1">
      <formula>$A415="begin group"</formula>
    </cfRule>
  </conditionalFormatting>
  <conditionalFormatting sqref="F417">
    <cfRule type="expression" dxfId="4317" priority="4186" stopIfTrue="1">
      <formula>$A417="begin group"</formula>
    </cfRule>
  </conditionalFormatting>
  <conditionalFormatting sqref="F417">
    <cfRule type="expression" dxfId="4316" priority="4181" stopIfTrue="1">
      <formula>$A417="text"</formula>
    </cfRule>
  </conditionalFormatting>
  <conditionalFormatting sqref="F417">
    <cfRule type="expression" dxfId="4315" priority="4177" stopIfTrue="1">
      <formula>OR(AND(LEFT($A417, 16)="select_multiple ", LEN($A417)&gt;16, NOT(ISNUMBER(SEARCH(" ", $A417, 17)))), AND(LEFT($A417, 11)="select_one ", LEN($A417)&gt;11, NOT(ISNUMBER(SEARCH(" ", $A417, 12)))))</formula>
    </cfRule>
  </conditionalFormatting>
  <conditionalFormatting sqref="F417">
    <cfRule type="expression" dxfId="4314" priority="4174" stopIfTrue="1">
      <formula>OR($A417="audio audit", $A417="text audit", $A417="speed violations count", $A417="speed violations list", $A417="speed violations audit")</formula>
    </cfRule>
  </conditionalFormatting>
  <conditionalFormatting sqref="F417">
    <cfRule type="expression" dxfId="4313" priority="4168" stopIfTrue="1">
      <formula>OR($A417="date", $A417="datetime")</formula>
    </cfRule>
  </conditionalFormatting>
  <conditionalFormatting sqref="F417">
    <cfRule type="expression" dxfId="4312" priority="4166" stopIfTrue="1">
      <formula>$A417="image"</formula>
    </cfRule>
  </conditionalFormatting>
  <conditionalFormatting sqref="F417">
    <cfRule type="expression" dxfId="4311" priority="4164" stopIfTrue="1">
      <formula>$A417="comments"</formula>
    </cfRule>
    <cfRule type="expression" dxfId="4310" priority="4165" stopIfTrue="1">
      <formula>OR($A417="audio", $A417="video")</formula>
    </cfRule>
    <cfRule type="expression" dxfId="4309" priority="4167" stopIfTrue="1">
      <formula>$A417="image"</formula>
    </cfRule>
    <cfRule type="expression" dxfId="4308" priority="4169" stopIfTrue="1">
      <formula>OR($A417="date", $A417="datetime")</formula>
    </cfRule>
    <cfRule type="expression" dxfId="4307" priority="4170" stopIfTrue="1">
      <formula>OR($A417="calculate", $A417="calculate_here")</formula>
    </cfRule>
    <cfRule type="expression" dxfId="4306" priority="4171" stopIfTrue="1">
      <formula>$A417="note"</formula>
    </cfRule>
    <cfRule type="expression" dxfId="4305" priority="4172" stopIfTrue="1">
      <formula>$A417="barcode"</formula>
    </cfRule>
    <cfRule type="expression" dxfId="4304" priority="4173" stopIfTrue="1">
      <formula>OR($A417="geopoint", $A417="geoshape", $A417="geotrace")</formula>
    </cfRule>
    <cfRule type="expression" dxfId="4303" priority="4175" stopIfTrue="1">
      <formula>OR($A417="audio audit", $A417="text audit", $A417="speed violations count", $A417="speed violations list", $A417="speed violations audit")</formula>
    </cfRule>
    <cfRule type="expression" dxfId="4302" priority="4176" stopIfTrue="1">
      <formula>OR($A417="username", $A417="phonenumber", $A417="start", $A417="end", $A417="deviceid", $A417="subscriberid", $A417="simserial", $A417="caseid")</formula>
    </cfRule>
    <cfRule type="expression" dxfId="4301" priority="4178" stopIfTrue="1">
      <formula>OR(AND(LEFT($A417, 16)="select_multiple ", LEN($A417)&gt;16, NOT(ISNUMBER(SEARCH(" ", $A417, 17)))), AND(LEFT($A417, 11)="select_one ", LEN($A417)&gt;11, NOT(ISNUMBER(SEARCH(" ", $A417, 12)))))</formula>
    </cfRule>
    <cfRule type="expression" dxfId="4300" priority="4179" stopIfTrue="1">
      <formula>$A417="decimal"</formula>
    </cfRule>
    <cfRule type="expression" dxfId="4299" priority="4180" stopIfTrue="1">
      <formula>$A417="integer"</formula>
    </cfRule>
    <cfRule type="expression" dxfId="4298" priority="4182" stopIfTrue="1">
      <formula>$A417="text"</formula>
    </cfRule>
    <cfRule type="expression" dxfId="4297" priority="4183" stopIfTrue="1">
      <formula>$A417="end repeat"</formula>
    </cfRule>
    <cfRule type="expression" dxfId="4296" priority="4184" stopIfTrue="1">
      <formula>$A417="begin repeat"</formula>
    </cfRule>
    <cfRule type="expression" dxfId="4295" priority="4185" stopIfTrue="1">
      <formula>$A417="end group"</formula>
    </cfRule>
    <cfRule type="expression" dxfId="4294" priority="4187" stopIfTrue="1">
      <formula>$A417="begin group"</formula>
    </cfRule>
  </conditionalFormatting>
  <conditionalFormatting sqref="F418">
    <cfRule type="expression" dxfId="4293" priority="4162" stopIfTrue="1">
      <formula>$A418="begin group"</formula>
    </cfRule>
  </conditionalFormatting>
  <conditionalFormatting sqref="F418">
    <cfRule type="expression" dxfId="4292" priority="4157" stopIfTrue="1">
      <formula>$A418="text"</formula>
    </cfRule>
  </conditionalFormatting>
  <conditionalFormatting sqref="F418">
    <cfRule type="expression" dxfId="4291" priority="4153" stopIfTrue="1">
      <formula>OR(AND(LEFT($A418, 16)="select_multiple ", LEN($A418)&gt;16, NOT(ISNUMBER(SEARCH(" ", $A418, 17)))), AND(LEFT($A418, 11)="select_one ", LEN($A418)&gt;11, NOT(ISNUMBER(SEARCH(" ", $A418, 12)))))</formula>
    </cfRule>
  </conditionalFormatting>
  <conditionalFormatting sqref="F418">
    <cfRule type="expression" dxfId="4290" priority="4150" stopIfTrue="1">
      <formula>OR($A418="audio audit", $A418="text audit", $A418="speed violations count", $A418="speed violations list", $A418="speed violations audit")</formula>
    </cfRule>
  </conditionalFormatting>
  <conditionalFormatting sqref="F418">
    <cfRule type="expression" dxfId="4289" priority="4144" stopIfTrue="1">
      <formula>OR($A418="date", $A418="datetime")</formula>
    </cfRule>
  </conditionalFormatting>
  <conditionalFormatting sqref="F418">
    <cfRule type="expression" dxfId="4288" priority="4142" stopIfTrue="1">
      <formula>$A418="image"</formula>
    </cfRule>
  </conditionalFormatting>
  <conditionalFormatting sqref="F418">
    <cfRule type="expression" dxfId="4287" priority="4140" stopIfTrue="1">
      <formula>$A418="comments"</formula>
    </cfRule>
    <cfRule type="expression" dxfId="4286" priority="4141" stopIfTrue="1">
      <formula>OR($A418="audio", $A418="video")</formula>
    </cfRule>
    <cfRule type="expression" dxfId="4285" priority="4143" stopIfTrue="1">
      <formula>$A418="image"</formula>
    </cfRule>
    <cfRule type="expression" dxfId="4284" priority="4145" stopIfTrue="1">
      <formula>OR($A418="date", $A418="datetime")</formula>
    </cfRule>
    <cfRule type="expression" dxfId="4283" priority="4146" stopIfTrue="1">
      <formula>OR($A418="calculate", $A418="calculate_here")</formula>
    </cfRule>
    <cfRule type="expression" dxfId="4282" priority="4147" stopIfTrue="1">
      <formula>$A418="note"</formula>
    </cfRule>
    <cfRule type="expression" dxfId="4281" priority="4148" stopIfTrue="1">
      <formula>$A418="barcode"</formula>
    </cfRule>
    <cfRule type="expression" dxfId="4280" priority="4149" stopIfTrue="1">
      <formula>OR($A418="geopoint", $A418="geoshape", $A418="geotrace")</formula>
    </cfRule>
    <cfRule type="expression" dxfId="4279" priority="4151" stopIfTrue="1">
      <formula>OR($A418="audio audit", $A418="text audit", $A418="speed violations count", $A418="speed violations list", $A418="speed violations audit")</formula>
    </cfRule>
    <cfRule type="expression" dxfId="4278" priority="4152" stopIfTrue="1">
      <formula>OR($A418="username", $A418="phonenumber", $A418="start", $A418="end", $A418="deviceid", $A418="subscriberid", $A418="simserial", $A418="caseid")</formula>
    </cfRule>
    <cfRule type="expression" dxfId="4277" priority="4154" stopIfTrue="1">
      <formula>OR(AND(LEFT($A418, 16)="select_multiple ", LEN($A418)&gt;16, NOT(ISNUMBER(SEARCH(" ", $A418, 17)))), AND(LEFT($A418, 11)="select_one ", LEN($A418)&gt;11, NOT(ISNUMBER(SEARCH(" ", $A418, 12)))))</formula>
    </cfRule>
    <cfRule type="expression" dxfId="4276" priority="4155" stopIfTrue="1">
      <formula>$A418="decimal"</formula>
    </cfRule>
    <cfRule type="expression" dxfId="4275" priority="4156" stopIfTrue="1">
      <formula>$A418="integer"</formula>
    </cfRule>
    <cfRule type="expression" dxfId="4274" priority="4158" stopIfTrue="1">
      <formula>$A418="text"</formula>
    </cfRule>
    <cfRule type="expression" dxfId="4273" priority="4159" stopIfTrue="1">
      <formula>$A418="end repeat"</formula>
    </cfRule>
    <cfRule type="expression" dxfId="4272" priority="4160" stopIfTrue="1">
      <formula>$A418="begin repeat"</formula>
    </cfRule>
    <cfRule type="expression" dxfId="4271" priority="4161" stopIfTrue="1">
      <formula>$A418="end group"</formula>
    </cfRule>
    <cfRule type="expression" dxfId="4270" priority="4163" stopIfTrue="1">
      <formula>$A418="begin group"</formula>
    </cfRule>
  </conditionalFormatting>
  <conditionalFormatting sqref="F420">
    <cfRule type="expression" dxfId="4269" priority="4138" stopIfTrue="1">
      <formula>$A420="begin group"</formula>
    </cfRule>
  </conditionalFormatting>
  <conditionalFormatting sqref="F420">
    <cfRule type="expression" dxfId="4268" priority="4133" stopIfTrue="1">
      <formula>$A420="text"</formula>
    </cfRule>
  </conditionalFormatting>
  <conditionalFormatting sqref="F420">
    <cfRule type="expression" dxfId="4267" priority="4129" stopIfTrue="1">
      <formula>OR(AND(LEFT($A420, 16)="select_multiple ", LEN($A420)&gt;16, NOT(ISNUMBER(SEARCH(" ", $A420, 17)))), AND(LEFT($A420, 11)="select_one ", LEN($A420)&gt;11, NOT(ISNUMBER(SEARCH(" ", $A420, 12)))))</formula>
    </cfRule>
  </conditionalFormatting>
  <conditionalFormatting sqref="F420">
    <cfRule type="expression" dxfId="4266" priority="4126" stopIfTrue="1">
      <formula>OR($A420="audio audit", $A420="text audit", $A420="speed violations count", $A420="speed violations list", $A420="speed violations audit")</formula>
    </cfRule>
  </conditionalFormatting>
  <conditionalFormatting sqref="F420">
    <cfRule type="expression" dxfId="4265" priority="4120" stopIfTrue="1">
      <formula>OR($A420="date", $A420="datetime")</formula>
    </cfRule>
  </conditionalFormatting>
  <conditionalFormatting sqref="F420">
    <cfRule type="expression" dxfId="4264" priority="4118" stopIfTrue="1">
      <formula>$A420="image"</formula>
    </cfRule>
  </conditionalFormatting>
  <conditionalFormatting sqref="F420">
    <cfRule type="expression" dxfId="4263" priority="4116" stopIfTrue="1">
      <formula>$A420="comments"</formula>
    </cfRule>
    <cfRule type="expression" dxfId="4262" priority="4117" stopIfTrue="1">
      <formula>OR($A420="audio", $A420="video")</formula>
    </cfRule>
    <cfRule type="expression" dxfId="4261" priority="4119" stopIfTrue="1">
      <formula>$A420="image"</formula>
    </cfRule>
    <cfRule type="expression" dxfId="4260" priority="4121" stopIfTrue="1">
      <formula>OR($A420="date", $A420="datetime")</formula>
    </cfRule>
    <cfRule type="expression" dxfId="4259" priority="4122" stopIfTrue="1">
      <formula>OR($A420="calculate", $A420="calculate_here")</formula>
    </cfRule>
    <cfRule type="expression" dxfId="4258" priority="4123" stopIfTrue="1">
      <formula>$A420="note"</formula>
    </cfRule>
    <cfRule type="expression" dxfId="4257" priority="4124" stopIfTrue="1">
      <formula>$A420="barcode"</formula>
    </cfRule>
    <cfRule type="expression" dxfId="4256" priority="4125" stopIfTrue="1">
      <formula>OR($A420="geopoint", $A420="geoshape", $A420="geotrace")</formula>
    </cfRule>
    <cfRule type="expression" dxfId="4255" priority="4127" stopIfTrue="1">
      <formula>OR($A420="audio audit", $A420="text audit", $A420="speed violations count", $A420="speed violations list", $A420="speed violations audit")</formula>
    </cfRule>
    <cfRule type="expression" dxfId="4254" priority="4128" stopIfTrue="1">
      <formula>OR($A420="username", $A420="phonenumber", $A420="start", $A420="end", $A420="deviceid", $A420="subscriberid", $A420="simserial", $A420="caseid")</formula>
    </cfRule>
    <cfRule type="expression" dxfId="4253" priority="4130" stopIfTrue="1">
      <formula>OR(AND(LEFT($A420, 16)="select_multiple ", LEN($A420)&gt;16, NOT(ISNUMBER(SEARCH(" ", $A420, 17)))), AND(LEFT($A420, 11)="select_one ", LEN($A420)&gt;11, NOT(ISNUMBER(SEARCH(" ", $A420, 12)))))</formula>
    </cfRule>
    <cfRule type="expression" dxfId="4252" priority="4131" stopIfTrue="1">
      <formula>$A420="decimal"</formula>
    </cfRule>
    <cfRule type="expression" dxfId="4251" priority="4132" stopIfTrue="1">
      <formula>$A420="integer"</formula>
    </cfRule>
    <cfRule type="expression" dxfId="4250" priority="4134" stopIfTrue="1">
      <formula>$A420="text"</formula>
    </cfRule>
    <cfRule type="expression" dxfId="4249" priority="4135" stopIfTrue="1">
      <formula>$A420="end repeat"</formula>
    </cfRule>
    <cfRule type="expression" dxfId="4248" priority="4136" stopIfTrue="1">
      <formula>$A420="begin repeat"</formula>
    </cfRule>
    <cfRule type="expression" dxfId="4247" priority="4137" stopIfTrue="1">
      <formula>$A420="end group"</formula>
    </cfRule>
    <cfRule type="expression" dxfId="4246" priority="4139" stopIfTrue="1">
      <formula>$A420="begin group"</formula>
    </cfRule>
  </conditionalFormatting>
  <conditionalFormatting sqref="F421">
    <cfRule type="expression" dxfId="4245" priority="4114" stopIfTrue="1">
      <formula>$A421="begin group"</formula>
    </cfRule>
  </conditionalFormatting>
  <conditionalFormatting sqref="F421">
    <cfRule type="expression" dxfId="4244" priority="4109" stopIfTrue="1">
      <formula>$A421="text"</formula>
    </cfRule>
  </conditionalFormatting>
  <conditionalFormatting sqref="F421">
    <cfRule type="expression" dxfId="4243" priority="4105" stopIfTrue="1">
      <formula>OR(AND(LEFT($A421, 16)="select_multiple ", LEN($A421)&gt;16, NOT(ISNUMBER(SEARCH(" ", $A421, 17)))), AND(LEFT($A421, 11)="select_one ", LEN($A421)&gt;11, NOT(ISNUMBER(SEARCH(" ", $A421, 12)))))</formula>
    </cfRule>
  </conditionalFormatting>
  <conditionalFormatting sqref="F421">
    <cfRule type="expression" dxfId="4242" priority="4102" stopIfTrue="1">
      <formula>OR($A421="audio audit", $A421="text audit", $A421="speed violations count", $A421="speed violations list", $A421="speed violations audit")</formula>
    </cfRule>
  </conditionalFormatting>
  <conditionalFormatting sqref="F421">
    <cfRule type="expression" dxfId="4241" priority="4096" stopIfTrue="1">
      <formula>OR($A421="date", $A421="datetime")</formula>
    </cfRule>
  </conditionalFormatting>
  <conditionalFormatting sqref="F421">
    <cfRule type="expression" dxfId="4240" priority="4094" stopIfTrue="1">
      <formula>$A421="image"</formula>
    </cfRule>
  </conditionalFormatting>
  <conditionalFormatting sqref="F421">
    <cfRule type="expression" dxfId="4239" priority="4092" stopIfTrue="1">
      <formula>$A421="comments"</formula>
    </cfRule>
    <cfRule type="expression" dxfId="4238" priority="4093" stopIfTrue="1">
      <formula>OR($A421="audio", $A421="video")</formula>
    </cfRule>
    <cfRule type="expression" dxfId="4237" priority="4095" stopIfTrue="1">
      <formula>$A421="image"</formula>
    </cfRule>
    <cfRule type="expression" dxfId="4236" priority="4097" stopIfTrue="1">
      <formula>OR($A421="date", $A421="datetime")</formula>
    </cfRule>
    <cfRule type="expression" dxfId="4235" priority="4098" stopIfTrue="1">
      <formula>OR($A421="calculate", $A421="calculate_here")</formula>
    </cfRule>
    <cfRule type="expression" dxfId="4234" priority="4099" stopIfTrue="1">
      <formula>$A421="note"</formula>
    </cfRule>
    <cfRule type="expression" dxfId="4233" priority="4100" stopIfTrue="1">
      <formula>$A421="barcode"</formula>
    </cfRule>
    <cfRule type="expression" dxfId="4232" priority="4101" stopIfTrue="1">
      <formula>OR($A421="geopoint", $A421="geoshape", $A421="geotrace")</formula>
    </cfRule>
    <cfRule type="expression" dxfId="4231" priority="4103" stopIfTrue="1">
      <formula>OR($A421="audio audit", $A421="text audit", $A421="speed violations count", $A421="speed violations list", $A421="speed violations audit")</formula>
    </cfRule>
    <cfRule type="expression" dxfId="4230" priority="4104" stopIfTrue="1">
      <formula>OR($A421="username", $A421="phonenumber", $A421="start", $A421="end", $A421="deviceid", $A421="subscriberid", $A421="simserial", $A421="caseid")</formula>
    </cfRule>
    <cfRule type="expression" dxfId="4229" priority="4106" stopIfTrue="1">
      <formula>OR(AND(LEFT($A421, 16)="select_multiple ", LEN($A421)&gt;16, NOT(ISNUMBER(SEARCH(" ", $A421, 17)))), AND(LEFT($A421, 11)="select_one ", LEN($A421)&gt;11, NOT(ISNUMBER(SEARCH(" ", $A421, 12)))))</formula>
    </cfRule>
    <cfRule type="expression" dxfId="4228" priority="4107" stopIfTrue="1">
      <formula>$A421="decimal"</formula>
    </cfRule>
    <cfRule type="expression" dxfId="4227" priority="4108" stopIfTrue="1">
      <formula>$A421="integer"</formula>
    </cfRule>
    <cfRule type="expression" dxfId="4226" priority="4110" stopIfTrue="1">
      <formula>$A421="text"</formula>
    </cfRule>
    <cfRule type="expression" dxfId="4225" priority="4111" stopIfTrue="1">
      <formula>$A421="end repeat"</formula>
    </cfRule>
    <cfRule type="expression" dxfId="4224" priority="4112" stopIfTrue="1">
      <formula>$A421="begin repeat"</formula>
    </cfRule>
    <cfRule type="expression" dxfId="4223" priority="4113" stopIfTrue="1">
      <formula>$A421="end group"</formula>
    </cfRule>
    <cfRule type="expression" dxfId="4222" priority="4115" stopIfTrue="1">
      <formula>$A421="begin group"</formula>
    </cfRule>
  </conditionalFormatting>
  <conditionalFormatting sqref="F423">
    <cfRule type="expression" dxfId="4221" priority="4090" stopIfTrue="1">
      <formula>$A423="begin group"</formula>
    </cfRule>
  </conditionalFormatting>
  <conditionalFormatting sqref="F423">
    <cfRule type="expression" dxfId="4220" priority="4085" stopIfTrue="1">
      <formula>$A423="text"</formula>
    </cfRule>
  </conditionalFormatting>
  <conditionalFormatting sqref="F423">
    <cfRule type="expression" dxfId="4219" priority="4081" stopIfTrue="1">
      <formula>OR(AND(LEFT($A423, 16)="select_multiple ", LEN($A423)&gt;16, NOT(ISNUMBER(SEARCH(" ", $A423, 17)))), AND(LEFT($A423, 11)="select_one ", LEN($A423)&gt;11, NOT(ISNUMBER(SEARCH(" ", $A423, 12)))))</formula>
    </cfRule>
  </conditionalFormatting>
  <conditionalFormatting sqref="F423">
    <cfRule type="expression" dxfId="4218" priority="4078" stopIfTrue="1">
      <formula>OR($A423="audio audit", $A423="text audit", $A423="speed violations count", $A423="speed violations list", $A423="speed violations audit")</formula>
    </cfRule>
  </conditionalFormatting>
  <conditionalFormatting sqref="F423">
    <cfRule type="expression" dxfId="4217" priority="4072" stopIfTrue="1">
      <formula>OR($A423="date", $A423="datetime")</formula>
    </cfRule>
  </conditionalFormatting>
  <conditionalFormatting sqref="F423">
    <cfRule type="expression" dxfId="4216" priority="4070" stopIfTrue="1">
      <formula>$A423="image"</formula>
    </cfRule>
  </conditionalFormatting>
  <conditionalFormatting sqref="F423">
    <cfRule type="expression" dxfId="4215" priority="4068" stopIfTrue="1">
      <formula>$A423="comments"</formula>
    </cfRule>
    <cfRule type="expression" dxfId="4214" priority="4069" stopIfTrue="1">
      <formula>OR($A423="audio", $A423="video")</formula>
    </cfRule>
    <cfRule type="expression" dxfId="4213" priority="4071" stopIfTrue="1">
      <formula>$A423="image"</formula>
    </cfRule>
    <cfRule type="expression" dxfId="4212" priority="4073" stopIfTrue="1">
      <formula>OR($A423="date", $A423="datetime")</formula>
    </cfRule>
    <cfRule type="expression" dxfId="4211" priority="4074" stopIfTrue="1">
      <formula>OR($A423="calculate", $A423="calculate_here")</formula>
    </cfRule>
    <cfRule type="expression" dxfId="4210" priority="4075" stopIfTrue="1">
      <formula>$A423="note"</formula>
    </cfRule>
    <cfRule type="expression" dxfId="4209" priority="4076" stopIfTrue="1">
      <formula>$A423="barcode"</formula>
    </cfRule>
    <cfRule type="expression" dxfId="4208" priority="4077" stopIfTrue="1">
      <formula>OR($A423="geopoint", $A423="geoshape", $A423="geotrace")</formula>
    </cfRule>
    <cfRule type="expression" dxfId="4207" priority="4079" stopIfTrue="1">
      <formula>OR($A423="audio audit", $A423="text audit", $A423="speed violations count", $A423="speed violations list", $A423="speed violations audit")</formula>
    </cfRule>
    <cfRule type="expression" dxfId="4206" priority="4080" stopIfTrue="1">
      <formula>OR($A423="username", $A423="phonenumber", $A423="start", $A423="end", $A423="deviceid", $A423="subscriberid", $A423="simserial", $A423="caseid")</formula>
    </cfRule>
    <cfRule type="expression" dxfId="4205" priority="4082" stopIfTrue="1">
      <formula>OR(AND(LEFT($A423, 16)="select_multiple ", LEN($A423)&gt;16, NOT(ISNUMBER(SEARCH(" ", $A423, 17)))), AND(LEFT($A423, 11)="select_one ", LEN($A423)&gt;11, NOT(ISNUMBER(SEARCH(" ", $A423, 12)))))</formula>
    </cfRule>
    <cfRule type="expression" dxfId="4204" priority="4083" stopIfTrue="1">
      <formula>$A423="decimal"</formula>
    </cfRule>
    <cfRule type="expression" dxfId="4203" priority="4084" stopIfTrue="1">
      <formula>$A423="integer"</formula>
    </cfRule>
    <cfRule type="expression" dxfId="4202" priority="4086" stopIfTrue="1">
      <formula>$A423="text"</formula>
    </cfRule>
    <cfRule type="expression" dxfId="4201" priority="4087" stopIfTrue="1">
      <formula>$A423="end repeat"</formula>
    </cfRule>
    <cfRule type="expression" dxfId="4200" priority="4088" stopIfTrue="1">
      <formula>$A423="begin repeat"</formula>
    </cfRule>
    <cfRule type="expression" dxfId="4199" priority="4089" stopIfTrue="1">
      <formula>$A423="end group"</formula>
    </cfRule>
    <cfRule type="expression" dxfId="4198" priority="4091" stopIfTrue="1">
      <formula>$A423="begin group"</formula>
    </cfRule>
  </conditionalFormatting>
  <conditionalFormatting sqref="F424:F425">
    <cfRule type="expression" dxfId="4197" priority="4066" stopIfTrue="1">
      <formula>$A424="begin group"</formula>
    </cfRule>
  </conditionalFormatting>
  <conditionalFormatting sqref="F424:F425">
    <cfRule type="expression" dxfId="4196" priority="4061" stopIfTrue="1">
      <formula>$A424="text"</formula>
    </cfRule>
  </conditionalFormatting>
  <conditionalFormatting sqref="F424:F425">
    <cfRule type="expression" dxfId="4195" priority="4057" stopIfTrue="1">
      <formula>OR(AND(LEFT($A424, 16)="select_multiple ", LEN($A424)&gt;16, NOT(ISNUMBER(SEARCH(" ", $A424, 17)))), AND(LEFT($A424, 11)="select_one ", LEN($A424)&gt;11, NOT(ISNUMBER(SEARCH(" ", $A424, 12)))))</formula>
    </cfRule>
  </conditionalFormatting>
  <conditionalFormatting sqref="F424:F425">
    <cfRule type="expression" dxfId="4194" priority="4054" stopIfTrue="1">
      <formula>OR($A424="audio audit", $A424="text audit", $A424="speed violations count", $A424="speed violations list", $A424="speed violations audit")</formula>
    </cfRule>
  </conditionalFormatting>
  <conditionalFormatting sqref="F424:F425">
    <cfRule type="expression" dxfId="4193" priority="4048" stopIfTrue="1">
      <formula>OR($A424="date", $A424="datetime")</formula>
    </cfRule>
  </conditionalFormatting>
  <conditionalFormatting sqref="F424:F425">
    <cfRule type="expression" dxfId="4192" priority="4046" stopIfTrue="1">
      <formula>$A424="image"</formula>
    </cfRule>
  </conditionalFormatting>
  <conditionalFormatting sqref="F424:F425">
    <cfRule type="expression" dxfId="4191" priority="4044" stopIfTrue="1">
      <formula>$A424="comments"</formula>
    </cfRule>
    <cfRule type="expression" dxfId="4190" priority="4045" stopIfTrue="1">
      <formula>OR($A424="audio", $A424="video")</formula>
    </cfRule>
    <cfRule type="expression" dxfId="4189" priority="4047" stopIfTrue="1">
      <formula>$A424="image"</formula>
    </cfRule>
    <cfRule type="expression" dxfId="4188" priority="4049" stopIfTrue="1">
      <formula>OR($A424="date", $A424="datetime")</formula>
    </cfRule>
    <cfRule type="expression" dxfId="4187" priority="4050" stopIfTrue="1">
      <formula>OR($A424="calculate", $A424="calculate_here")</formula>
    </cfRule>
    <cfRule type="expression" dxfId="4186" priority="4051" stopIfTrue="1">
      <formula>$A424="note"</formula>
    </cfRule>
    <cfRule type="expression" dxfId="4185" priority="4052" stopIfTrue="1">
      <formula>$A424="barcode"</formula>
    </cfRule>
    <cfRule type="expression" dxfId="4184" priority="4053" stopIfTrue="1">
      <formula>OR($A424="geopoint", $A424="geoshape", $A424="geotrace")</formula>
    </cfRule>
    <cfRule type="expression" dxfId="4183" priority="4055" stopIfTrue="1">
      <formula>OR($A424="audio audit", $A424="text audit", $A424="speed violations count", $A424="speed violations list", $A424="speed violations audit")</formula>
    </cfRule>
    <cfRule type="expression" dxfId="4182" priority="4056" stopIfTrue="1">
      <formula>OR($A424="username", $A424="phonenumber", $A424="start", $A424="end", $A424="deviceid", $A424="subscriberid", $A424="simserial", $A424="caseid")</formula>
    </cfRule>
    <cfRule type="expression" dxfId="4181" priority="4058" stopIfTrue="1">
      <formula>OR(AND(LEFT($A424, 16)="select_multiple ", LEN($A424)&gt;16, NOT(ISNUMBER(SEARCH(" ", $A424, 17)))), AND(LEFT($A424, 11)="select_one ", LEN($A424)&gt;11, NOT(ISNUMBER(SEARCH(" ", $A424, 12)))))</formula>
    </cfRule>
    <cfRule type="expression" dxfId="4180" priority="4059" stopIfTrue="1">
      <formula>$A424="decimal"</formula>
    </cfRule>
    <cfRule type="expression" dxfId="4179" priority="4060" stopIfTrue="1">
      <formula>$A424="integer"</formula>
    </cfRule>
    <cfRule type="expression" dxfId="4178" priority="4062" stopIfTrue="1">
      <formula>$A424="text"</formula>
    </cfRule>
    <cfRule type="expression" dxfId="4177" priority="4063" stopIfTrue="1">
      <formula>$A424="end repeat"</formula>
    </cfRule>
    <cfRule type="expression" dxfId="4176" priority="4064" stopIfTrue="1">
      <formula>$A424="begin repeat"</formula>
    </cfRule>
    <cfRule type="expression" dxfId="4175" priority="4065" stopIfTrue="1">
      <formula>$A424="end group"</formula>
    </cfRule>
    <cfRule type="expression" dxfId="4174" priority="4067" stopIfTrue="1">
      <formula>$A424="begin group"</formula>
    </cfRule>
  </conditionalFormatting>
  <conditionalFormatting sqref="F407">
    <cfRule type="expression" dxfId="4173" priority="4042" stopIfTrue="1">
      <formula>$A407="begin group"</formula>
    </cfRule>
  </conditionalFormatting>
  <conditionalFormatting sqref="F407">
    <cfRule type="expression" dxfId="4172" priority="4037" stopIfTrue="1">
      <formula>$A407="text"</formula>
    </cfRule>
  </conditionalFormatting>
  <conditionalFormatting sqref="F407">
    <cfRule type="expression" dxfId="4171" priority="4033" stopIfTrue="1">
      <formula>OR(AND(LEFT($A407, 16)="select_multiple ", LEN($A407)&gt;16, NOT(ISNUMBER(SEARCH(" ", $A407, 17)))), AND(LEFT($A407, 11)="select_one ", LEN($A407)&gt;11, NOT(ISNUMBER(SEARCH(" ", $A407, 12)))))</formula>
    </cfRule>
  </conditionalFormatting>
  <conditionalFormatting sqref="F407">
    <cfRule type="expression" dxfId="4170" priority="4030" stopIfTrue="1">
      <formula>OR($A407="audio audit", $A407="text audit", $A407="speed violations count", $A407="speed violations list", $A407="speed violations audit")</formula>
    </cfRule>
  </conditionalFormatting>
  <conditionalFormatting sqref="F407">
    <cfRule type="expression" dxfId="4169" priority="4024" stopIfTrue="1">
      <formula>OR($A407="date", $A407="datetime")</formula>
    </cfRule>
  </conditionalFormatting>
  <conditionalFormatting sqref="F407">
    <cfRule type="expression" dxfId="4168" priority="4022" stopIfTrue="1">
      <formula>$A407="image"</formula>
    </cfRule>
  </conditionalFormatting>
  <conditionalFormatting sqref="F407">
    <cfRule type="expression" dxfId="4167" priority="4020" stopIfTrue="1">
      <formula>$A407="comments"</formula>
    </cfRule>
    <cfRule type="expression" dxfId="4166" priority="4021" stopIfTrue="1">
      <formula>OR($A407="audio", $A407="video")</formula>
    </cfRule>
    <cfRule type="expression" dxfId="4165" priority="4023" stopIfTrue="1">
      <formula>$A407="image"</formula>
    </cfRule>
    <cfRule type="expression" dxfId="4164" priority="4025" stopIfTrue="1">
      <formula>OR($A407="date", $A407="datetime")</formula>
    </cfRule>
    <cfRule type="expression" dxfId="4163" priority="4026" stopIfTrue="1">
      <formula>OR($A407="calculate", $A407="calculate_here")</formula>
    </cfRule>
    <cfRule type="expression" dxfId="4162" priority="4027" stopIfTrue="1">
      <formula>$A407="note"</formula>
    </cfRule>
    <cfRule type="expression" dxfId="4161" priority="4028" stopIfTrue="1">
      <formula>$A407="barcode"</formula>
    </cfRule>
    <cfRule type="expression" dxfId="4160" priority="4029" stopIfTrue="1">
      <formula>OR($A407="geopoint", $A407="geoshape", $A407="geotrace")</formula>
    </cfRule>
    <cfRule type="expression" dxfId="4159" priority="4031" stopIfTrue="1">
      <formula>OR($A407="audio audit", $A407="text audit", $A407="speed violations count", $A407="speed violations list", $A407="speed violations audit")</formula>
    </cfRule>
    <cfRule type="expression" dxfId="4158" priority="4032" stopIfTrue="1">
      <formula>OR($A407="username", $A407="phonenumber", $A407="start", $A407="end", $A407="deviceid", $A407="subscriberid", $A407="simserial", $A407="caseid")</formula>
    </cfRule>
    <cfRule type="expression" dxfId="4157" priority="4034" stopIfTrue="1">
      <formula>OR(AND(LEFT($A407, 16)="select_multiple ", LEN($A407)&gt;16, NOT(ISNUMBER(SEARCH(" ", $A407, 17)))), AND(LEFT($A407, 11)="select_one ", LEN($A407)&gt;11, NOT(ISNUMBER(SEARCH(" ", $A407, 12)))))</formula>
    </cfRule>
    <cfRule type="expression" dxfId="4156" priority="4035" stopIfTrue="1">
      <formula>$A407="decimal"</formula>
    </cfRule>
    <cfRule type="expression" dxfId="4155" priority="4036" stopIfTrue="1">
      <formula>$A407="integer"</formula>
    </cfRule>
    <cfRule type="expression" dxfId="4154" priority="4038" stopIfTrue="1">
      <formula>$A407="text"</formula>
    </cfRule>
    <cfRule type="expression" dxfId="4153" priority="4039" stopIfTrue="1">
      <formula>$A407="end repeat"</formula>
    </cfRule>
    <cfRule type="expression" dxfId="4152" priority="4040" stopIfTrue="1">
      <formula>$A407="begin repeat"</formula>
    </cfRule>
    <cfRule type="expression" dxfId="4151" priority="4041" stopIfTrue="1">
      <formula>$A407="end group"</formula>
    </cfRule>
    <cfRule type="expression" dxfId="4150" priority="4043" stopIfTrue="1">
      <formula>$A407="begin group"</formula>
    </cfRule>
  </conditionalFormatting>
  <conditionalFormatting sqref="F410">
    <cfRule type="expression" dxfId="4149" priority="4018" stopIfTrue="1">
      <formula>$A410="begin group"</formula>
    </cfRule>
  </conditionalFormatting>
  <conditionalFormatting sqref="F410">
    <cfRule type="expression" dxfId="4148" priority="4013" stopIfTrue="1">
      <formula>$A410="text"</formula>
    </cfRule>
  </conditionalFormatting>
  <conditionalFormatting sqref="F410">
    <cfRule type="expression" dxfId="4147" priority="4009" stopIfTrue="1">
      <formula>OR(AND(LEFT($A410, 16)="select_multiple ", LEN($A410)&gt;16, NOT(ISNUMBER(SEARCH(" ", $A410, 17)))), AND(LEFT($A410, 11)="select_one ", LEN($A410)&gt;11, NOT(ISNUMBER(SEARCH(" ", $A410, 12)))))</formula>
    </cfRule>
  </conditionalFormatting>
  <conditionalFormatting sqref="F410">
    <cfRule type="expression" dxfId="4146" priority="4006" stopIfTrue="1">
      <formula>OR($A410="audio audit", $A410="text audit", $A410="speed violations count", $A410="speed violations list", $A410="speed violations audit")</formula>
    </cfRule>
  </conditionalFormatting>
  <conditionalFormatting sqref="F410">
    <cfRule type="expression" dxfId="4145" priority="4000" stopIfTrue="1">
      <formula>OR($A410="date", $A410="datetime")</formula>
    </cfRule>
  </conditionalFormatting>
  <conditionalFormatting sqref="F410">
    <cfRule type="expression" dxfId="4144" priority="3998" stopIfTrue="1">
      <formula>$A410="image"</formula>
    </cfRule>
  </conditionalFormatting>
  <conditionalFormatting sqref="F410">
    <cfRule type="expression" dxfId="4143" priority="3996" stopIfTrue="1">
      <formula>$A410="comments"</formula>
    </cfRule>
    <cfRule type="expression" dxfId="4142" priority="3997" stopIfTrue="1">
      <formula>OR($A410="audio", $A410="video")</formula>
    </cfRule>
    <cfRule type="expression" dxfId="4141" priority="3999" stopIfTrue="1">
      <formula>$A410="image"</formula>
    </cfRule>
    <cfRule type="expression" dxfId="4140" priority="4001" stopIfTrue="1">
      <formula>OR($A410="date", $A410="datetime")</formula>
    </cfRule>
    <cfRule type="expression" dxfId="4139" priority="4002" stopIfTrue="1">
      <formula>OR($A410="calculate", $A410="calculate_here")</formula>
    </cfRule>
    <cfRule type="expression" dxfId="4138" priority="4003" stopIfTrue="1">
      <formula>$A410="note"</formula>
    </cfRule>
    <cfRule type="expression" dxfId="4137" priority="4004" stopIfTrue="1">
      <formula>$A410="barcode"</formula>
    </cfRule>
    <cfRule type="expression" dxfId="4136" priority="4005" stopIfTrue="1">
      <formula>OR($A410="geopoint", $A410="geoshape", $A410="geotrace")</formula>
    </cfRule>
    <cfRule type="expression" dxfId="4135" priority="4007" stopIfTrue="1">
      <formula>OR($A410="audio audit", $A410="text audit", $A410="speed violations count", $A410="speed violations list", $A410="speed violations audit")</formula>
    </cfRule>
    <cfRule type="expression" dxfId="4134" priority="4008" stopIfTrue="1">
      <formula>OR($A410="username", $A410="phonenumber", $A410="start", $A410="end", $A410="deviceid", $A410="subscriberid", $A410="simserial", $A410="caseid")</formula>
    </cfRule>
    <cfRule type="expression" dxfId="4133" priority="4010" stopIfTrue="1">
      <formula>OR(AND(LEFT($A410, 16)="select_multiple ", LEN($A410)&gt;16, NOT(ISNUMBER(SEARCH(" ", $A410, 17)))), AND(LEFT($A410, 11)="select_one ", LEN($A410)&gt;11, NOT(ISNUMBER(SEARCH(" ", $A410, 12)))))</formula>
    </cfRule>
    <cfRule type="expression" dxfId="4132" priority="4011" stopIfTrue="1">
      <formula>$A410="decimal"</formula>
    </cfRule>
    <cfRule type="expression" dxfId="4131" priority="4012" stopIfTrue="1">
      <formula>$A410="integer"</formula>
    </cfRule>
    <cfRule type="expression" dxfId="4130" priority="4014" stopIfTrue="1">
      <formula>$A410="text"</formula>
    </cfRule>
    <cfRule type="expression" dxfId="4129" priority="4015" stopIfTrue="1">
      <formula>$A410="end repeat"</formula>
    </cfRule>
    <cfRule type="expression" dxfId="4128" priority="4016" stopIfTrue="1">
      <formula>$A410="begin repeat"</formula>
    </cfRule>
    <cfRule type="expression" dxfId="4127" priority="4017" stopIfTrue="1">
      <formula>$A410="end group"</formula>
    </cfRule>
    <cfRule type="expression" dxfId="4126" priority="4019" stopIfTrue="1">
      <formula>$A410="begin group"</formula>
    </cfRule>
  </conditionalFormatting>
  <conditionalFormatting sqref="F413">
    <cfRule type="expression" dxfId="4125" priority="3994" stopIfTrue="1">
      <formula>$A413="begin group"</formula>
    </cfRule>
  </conditionalFormatting>
  <conditionalFormatting sqref="F413">
    <cfRule type="expression" dxfId="4124" priority="3989" stopIfTrue="1">
      <formula>$A413="text"</formula>
    </cfRule>
  </conditionalFormatting>
  <conditionalFormatting sqref="F413">
    <cfRule type="expression" dxfId="4123" priority="3985" stopIfTrue="1">
      <formula>OR(AND(LEFT($A413, 16)="select_multiple ", LEN($A413)&gt;16, NOT(ISNUMBER(SEARCH(" ", $A413, 17)))), AND(LEFT($A413, 11)="select_one ", LEN($A413)&gt;11, NOT(ISNUMBER(SEARCH(" ", $A413, 12)))))</formula>
    </cfRule>
  </conditionalFormatting>
  <conditionalFormatting sqref="F413">
    <cfRule type="expression" dxfId="4122" priority="3982" stopIfTrue="1">
      <formula>OR($A413="audio audit", $A413="text audit", $A413="speed violations count", $A413="speed violations list", $A413="speed violations audit")</formula>
    </cfRule>
  </conditionalFormatting>
  <conditionalFormatting sqref="F413">
    <cfRule type="expression" dxfId="4121" priority="3976" stopIfTrue="1">
      <formula>OR($A413="date", $A413="datetime")</formula>
    </cfRule>
  </conditionalFormatting>
  <conditionalFormatting sqref="F413">
    <cfRule type="expression" dxfId="4120" priority="3974" stopIfTrue="1">
      <formula>$A413="image"</formula>
    </cfRule>
  </conditionalFormatting>
  <conditionalFormatting sqref="F413">
    <cfRule type="expression" dxfId="4119" priority="3972" stopIfTrue="1">
      <formula>$A413="comments"</formula>
    </cfRule>
    <cfRule type="expression" dxfId="4118" priority="3973" stopIfTrue="1">
      <formula>OR($A413="audio", $A413="video")</formula>
    </cfRule>
    <cfRule type="expression" dxfId="4117" priority="3975" stopIfTrue="1">
      <formula>$A413="image"</formula>
    </cfRule>
    <cfRule type="expression" dxfId="4116" priority="3977" stopIfTrue="1">
      <formula>OR($A413="date", $A413="datetime")</formula>
    </cfRule>
    <cfRule type="expression" dxfId="4115" priority="3978" stopIfTrue="1">
      <formula>OR($A413="calculate", $A413="calculate_here")</formula>
    </cfRule>
    <cfRule type="expression" dxfId="4114" priority="3979" stopIfTrue="1">
      <formula>$A413="note"</formula>
    </cfRule>
    <cfRule type="expression" dxfId="4113" priority="3980" stopIfTrue="1">
      <formula>$A413="barcode"</formula>
    </cfRule>
    <cfRule type="expression" dxfId="4112" priority="3981" stopIfTrue="1">
      <formula>OR($A413="geopoint", $A413="geoshape", $A413="geotrace")</formula>
    </cfRule>
    <cfRule type="expression" dxfId="4111" priority="3983" stopIfTrue="1">
      <formula>OR($A413="audio audit", $A413="text audit", $A413="speed violations count", $A413="speed violations list", $A413="speed violations audit")</formula>
    </cfRule>
    <cfRule type="expression" dxfId="4110" priority="3984" stopIfTrue="1">
      <formula>OR($A413="username", $A413="phonenumber", $A413="start", $A413="end", $A413="deviceid", $A413="subscriberid", $A413="simserial", $A413="caseid")</formula>
    </cfRule>
    <cfRule type="expression" dxfId="4109" priority="3986" stopIfTrue="1">
      <formula>OR(AND(LEFT($A413, 16)="select_multiple ", LEN($A413)&gt;16, NOT(ISNUMBER(SEARCH(" ", $A413, 17)))), AND(LEFT($A413, 11)="select_one ", LEN($A413)&gt;11, NOT(ISNUMBER(SEARCH(" ", $A413, 12)))))</formula>
    </cfRule>
    <cfRule type="expression" dxfId="4108" priority="3987" stopIfTrue="1">
      <formula>$A413="decimal"</formula>
    </cfRule>
    <cfRule type="expression" dxfId="4107" priority="3988" stopIfTrue="1">
      <formula>$A413="integer"</formula>
    </cfRule>
    <cfRule type="expression" dxfId="4106" priority="3990" stopIfTrue="1">
      <formula>$A413="text"</formula>
    </cfRule>
    <cfRule type="expression" dxfId="4105" priority="3991" stopIfTrue="1">
      <formula>$A413="end repeat"</formula>
    </cfRule>
    <cfRule type="expression" dxfId="4104" priority="3992" stopIfTrue="1">
      <formula>$A413="begin repeat"</formula>
    </cfRule>
    <cfRule type="expression" dxfId="4103" priority="3993" stopIfTrue="1">
      <formula>$A413="end group"</formula>
    </cfRule>
    <cfRule type="expression" dxfId="4102" priority="3995" stopIfTrue="1">
      <formula>$A413="begin group"</formula>
    </cfRule>
  </conditionalFormatting>
  <conditionalFormatting sqref="F416">
    <cfRule type="expression" dxfId="4101" priority="3970" stopIfTrue="1">
      <formula>$A416="begin group"</formula>
    </cfRule>
  </conditionalFormatting>
  <conditionalFormatting sqref="F416">
    <cfRule type="expression" dxfId="4100" priority="3965" stopIfTrue="1">
      <formula>$A416="text"</formula>
    </cfRule>
  </conditionalFormatting>
  <conditionalFormatting sqref="F416">
    <cfRule type="expression" dxfId="4099" priority="3961" stopIfTrue="1">
      <formula>OR(AND(LEFT($A416, 16)="select_multiple ", LEN($A416)&gt;16, NOT(ISNUMBER(SEARCH(" ", $A416, 17)))), AND(LEFT($A416, 11)="select_one ", LEN($A416)&gt;11, NOT(ISNUMBER(SEARCH(" ", $A416, 12)))))</formula>
    </cfRule>
  </conditionalFormatting>
  <conditionalFormatting sqref="F416">
    <cfRule type="expression" dxfId="4098" priority="3958" stopIfTrue="1">
      <formula>OR($A416="audio audit", $A416="text audit", $A416="speed violations count", $A416="speed violations list", $A416="speed violations audit")</formula>
    </cfRule>
  </conditionalFormatting>
  <conditionalFormatting sqref="F416">
    <cfRule type="expression" dxfId="4097" priority="3952" stopIfTrue="1">
      <formula>OR($A416="date", $A416="datetime")</formula>
    </cfRule>
  </conditionalFormatting>
  <conditionalFormatting sqref="F416">
    <cfRule type="expression" dxfId="4096" priority="3950" stopIfTrue="1">
      <formula>$A416="image"</formula>
    </cfRule>
  </conditionalFormatting>
  <conditionalFormatting sqref="F416">
    <cfRule type="expression" dxfId="4095" priority="3948" stopIfTrue="1">
      <formula>$A416="comments"</formula>
    </cfRule>
    <cfRule type="expression" dxfId="4094" priority="3949" stopIfTrue="1">
      <formula>OR($A416="audio", $A416="video")</formula>
    </cfRule>
    <cfRule type="expression" dxfId="4093" priority="3951" stopIfTrue="1">
      <formula>$A416="image"</formula>
    </cfRule>
    <cfRule type="expression" dxfId="4092" priority="3953" stopIfTrue="1">
      <formula>OR($A416="date", $A416="datetime")</formula>
    </cfRule>
    <cfRule type="expression" dxfId="4091" priority="3954" stopIfTrue="1">
      <formula>OR($A416="calculate", $A416="calculate_here")</formula>
    </cfRule>
    <cfRule type="expression" dxfId="4090" priority="3955" stopIfTrue="1">
      <formula>$A416="note"</formula>
    </cfRule>
    <cfRule type="expression" dxfId="4089" priority="3956" stopIfTrue="1">
      <formula>$A416="barcode"</formula>
    </cfRule>
    <cfRule type="expression" dxfId="4088" priority="3957" stopIfTrue="1">
      <formula>OR($A416="geopoint", $A416="geoshape", $A416="geotrace")</formula>
    </cfRule>
    <cfRule type="expression" dxfId="4087" priority="3959" stopIfTrue="1">
      <formula>OR($A416="audio audit", $A416="text audit", $A416="speed violations count", $A416="speed violations list", $A416="speed violations audit")</formula>
    </cfRule>
    <cfRule type="expression" dxfId="4086" priority="3960" stopIfTrue="1">
      <formula>OR($A416="username", $A416="phonenumber", $A416="start", $A416="end", $A416="deviceid", $A416="subscriberid", $A416="simserial", $A416="caseid")</formula>
    </cfRule>
    <cfRule type="expression" dxfId="4085" priority="3962" stopIfTrue="1">
      <formula>OR(AND(LEFT($A416, 16)="select_multiple ", LEN($A416)&gt;16, NOT(ISNUMBER(SEARCH(" ", $A416, 17)))), AND(LEFT($A416, 11)="select_one ", LEN($A416)&gt;11, NOT(ISNUMBER(SEARCH(" ", $A416, 12)))))</formula>
    </cfRule>
    <cfRule type="expression" dxfId="4084" priority="3963" stopIfTrue="1">
      <formula>$A416="decimal"</formula>
    </cfRule>
    <cfRule type="expression" dxfId="4083" priority="3964" stopIfTrue="1">
      <formula>$A416="integer"</formula>
    </cfRule>
    <cfRule type="expression" dxfId="4082" priority="3966" stopIfTrue="1">
      <formula>$A416="text"</formula>
    </cfRule>
    <cfRule type="expression" dxfId="4081" priority="3967" stopIfTrue="1">
      <formula>$A416="end repeat"</formula>
    </cfRule>
    <cfRule type="expression" dxfId="4080" priority="3968" stopIfTrue="1">
      <formula>$A416="begin repeat"</formula>
    </cfRule>
    <cfRule type="expression" dxfId="4079" priority="3969" stopIfTrue="1">
      <formula>$A416="end group"</formula>
    </cfRule>
    <cfRule type="expression" dxfId="4078" priority="3971" stopIfTrue="1">
      <formula>$A416="begin group"</formula>
    </cfRule>
  </conditionalFormatting>
  <conditionalFormatting sqref="F419">
    <cfRule type="expression" dxfId="4077" priority="3946" stopIfTrue="1">
      <formula>$A419="begin group"</formula>
    </cfRule>
  </conditionalFormatting>
  <conditionalFormatting sqref="F419">
    <cfRule type="expression" dxfId="4076" priority="3941" stopIfTrue="1">
      <formula>$A419="text"</formula>
    </cfRule>
  </conditionalFormatting>
  <conditionalFormatting sqref="F419">
    <cfRule type="expression" dxfId="4075" priority="3937" stopIfTrue="1">
      <formula>OR(AND(LEFT($A419, 16)="select_multiple ", LEN($A419)&gt;16, NOT(ISNUMBER(SEARCH(" ", $A419, 17)))), AND(LEFT($A419, 11)="select_one ", LEN($A419)&gt;11, NOT(ISNUMBER(SEARCH(" ", $A419, 12)))))</formula>
    </cfRule>
  </conditionalFormatting>
  <conditionalFormatting sqref="F419">
    <cfRule type="expression" dxfId="4074" priority="3934" stopIfTrue="1">
      <formula>OR($A419="audio audit", $A419="text audit", $A419="speed violations count", $A419="speed violations list", $A419="speed violations audit")</formula>
    </cfRule>
  </conditionalFormatting>
  <conditionalFormatting sqref="F419">
    <cfRule type="expression" dxfId="4073" priority="3928" stopIfTrue="1">
      <formula>OR($A419="date", $A419="datetime")</formula>
    </cfRule>
  </conditionalFormatting>
  <conditionalFormatting sqref="F419">
    <cfRule type="expression" dxfId="4072" priority="3926" stopIfTrue="1">
      <formula>$A419="image"</formula>
    </cfRule>
  </conditionalFormatting>
  <conditionalFormatting sqref="F419">
    <cfRule type="expression" dxfId="4071" priority="3924" stopIfTrue="1">
      <formula>$A419="comments"</formula>
    </cfRule>
    <cfRule type="expression" dxfId="4070" priority="3925" stopIfTrue="1">
      <formula>OR($A419="audio", $A419="video")</formula>
    </cfRule>
    <cfRule type="expression" dxfId="4069" priority="3927" stopIfTrue="1">
      <formula>$A419="image"</formula>
    </cfRule>
    <cfRule type="expression" dxfId="4068" priority="3929" stopIfTrue="1">
      <formula>OR($A419="date", $A419="datetime")</formula>
    </cfRule>
    <cfRule type="expression" dxfId="4067" priority="3930" stopIfTrue="1">
      <formula>OR($A419="calculate", $A419="calculate_here")</formula>
    </cfRule>
    <cfRule type="expression" dxfId="4066" priority="3931" stopIfTrue="1">
      <formula>$A419="note"</formula>
    </cfRule>
    <cfRule type="expression" dxfId="4065" priority="3932" stopIfTrue="1">
      <formula>$A419="barcode"</formula>
    </cfRule>
    <cfRule type="expression" dxfId="4064" priority="3933" stopIfTrue="1">
      <formula>OR($A419="geopoint", $A419="geoshape", $A419="geotrace")</formula>
    </cfRule>
    <cfRule type="expression" dxfId="4063" priority="3935" stopIfTrue="1">
      <formula>OR($A419="audio audit", $A419="text audit", $A419="speed violations count", $A419="speed violations list", $A419="speed violations audit")</formula>
    </cfRule>
    <cfRule type="expression" dxfId="4062" priority="3936" stopIfTrue="1">
      <formula>OR($A419="username", $A419="phonenumber", $A419="start", $A419="end", $A419="deviceid", $A419="subscriberid", $A419="simserial", $A419="caseid")</formula>
    </cfRule>
    <cfRule type="expression" dxfId="4061" priority="3938" stopIfTrue="1">
      <formula>OR(AND(LEFT($A419, 16)="select_multiple ", LEN($A419)&gt;16, NOT(ISNUMBER(SEARCH(" ", $A419, 17)))), AND(LEFT($A419, 11)="select_one ", LEN($A419)&gt;11, NOT(ISNUMBER(SEARCH(" ", $A419, 12)))))</formula>
    </cfRule>
    <cfRule type="expression" dxfId="4060" priority="3939" stopIfTrue="1">
      <formula>$A419="decimal"</formula>
    </cfRule>
    <cfRule type="expression" dxfId="4059" priority="3940" stopIfTrue="1">
      <formula>$A419="integer"</formula>
    </cfRule>
    <cfRule type="expression" dxfId="4058" priority="3942" stopIfTrue="1">
      <formula>$A419="text"</formula>
    </cfRule>
    <cfRule type="expression" dxfId="4057" priority="3943" stopIfTrue="1">
      <formula>$A419="end repeat"</formula>
    </cfRule>
    <cfRule type="expression" dxfId="4056" priority="3944" stopIfTrue="1">
      <formula>$A419="begin repeat"</formula>
    </cfRule>
    <cfRule type="expression" dxfId="4055" priority="3945" stopIfTrue="1">
      <formula>$A419="end group"</formula>
    </cfRule>
    <cfRule type="expression" dxfId="4054" priority="3947" stopIfTrue="1">
      <formula>$A419="begin group"</formula>
    </cfRule>
  </conditionalFormatting>
  <conditionalFormatting sqref="F422">
    <cfRule type="expression" dxfId="4053" priority="3922" stopIfTrue="1">
      <formula>$A422="begin group"</formula>
    </cfRule>
  </conditionalFormatting>
  <conditionalFormatting sqref="F422">
    <cfRule type="expression" dxfId="4052" priority="3917" stopIfTrue="1">
      <formula>$A422="text"</formula>
    </cfRule>
  </conditionalFormatting>
  <conditionalFormatting sqref="F422">
    <cfRule type="expression" dxfId="4051" priority="3913" stopIfTrue="1">
      <formula>OR(AND(LEFT($A422, 16)="select_multiple ", LEN($A422)&gt;16, NOT(ISNUMBER(SEARCH(" ", $A422, 17)))), AND(LEFT($A422, 11)="select_one ", LEN($A422)&gt;11, NOT(ISNUMBER(SEARCH(" ", $A422, 12)))))</formula>
    </cfRule>
  </conditionalFormatting>
  <conditionalFormatting sqref="F422">
    <cfRule type="expression" dxfId="4050" priority="3910" stopIfTrue="1">
      <formula>OR($A422="audio audit", $A422="text audit", $A422="speed violations count", $A422="speed violations list", $A422="speed violations audit")</formula>
    </cfRule>
  </conditionalFormatting>
  <conditionalFormatting sqref="F422">
    <cfRule type="expression" dxfId="4049" priority="3904" stopIfTrue="1">
      <formula>OR($A422="date", $A422="datetime")</formula>
    </cfRule>
  </conditionalFormatting>
  <conditionalFormatting sqref="F422">
    <cfRule type="expression" dxfId="4048" priority="3902" stopIfTrue="1">
      <formula>$A422="image"</formula>
    </cfRule>
  </conditionalFormatting>
  <conditionalFormatting sqref="F422">
    <cfRule type="expression" dxfId="4047" priority="3900" stopIfTrue="1">
      <formula>$A422="comments"</formula>
    </cfRule>
    <cfRule type="expression" dxfId="4046" priority="3901" stopIfTrue="1">
      <formula>OR($A422="audio", $A422="video")</formula>
    </cfRule>
    <cfRule type="expression" dxfId="4045" priority="3903" stopIfTrue="1">
      <formula>$A422="image"</formula>
    </cfRule>
    <cfRule type="expression" dxfId="4044" priority="3905" stopIfTrue="1">
      <formula>OR($A422="date", $A422="datetime")</formula>
    </cfRule>
    <cfRule type="expression" dxfId="4043" priority="3906" stopIfTrue="1">
      <formula>OR($A422="calculate", $A422="calculate_here")</formula>
    </cfRule>
    <cfRule type="expression" dxfId="4042" priority="3907" stopIfTrue="1">
      <formula>$A422="note"</formula>
    </cfRule>
    <cfRule type="expression" dxfId="4041" priority="3908" stopIfTrue="1">
      <formula>$A422="barcode"</formula>
    </cfRule>
    <cfRule type="expression" dxfId="4040" priority="3909" stopIfTrue="1">
      <formula>OR($A422="geopoint", $A422="geoshape", $A422="geotrace")</formula>
    </cfRule>
    <cfRule type="expression" dxfId="4039" priority="3911" stopIfTrue="1">
      <formula>OR($A422="audio audit", $A422="text audit", $A422="speed violations count", $A422="speed violations list", $A422="speed violations audit")</formula>
    </cfRule>
    <cfRule type="expression" dxfId="4038" priority="3912" stopIfTrue="1">
      <formula>OR($A422="username", $A422="phonenumber", $A422="start", $A422="end", $A422="deviceid", $A422="subscriberid", $A422="simserial", $A422="caseid")</formula>
    </cfRule>
    <cfRule type="expression" dxfId="4037" priority="3914" stopIfTrue="1">
      <formula>OR(AND(LEFT($A422, 16)="select_multiple ", LEN($A422)&gt;16, NOT(ISNUMBER(SEARCH(" ", $A422, 17)))), AND(LEFT($A422, 11)="select_one ", LEN($A422)&gt;11, NOT(ISNUMBER(SEARCH(" ", $A422, 12)))))</formula>
    </cfRule>
    <cfRule type="expression" dxfId="4036" priority="3915" stopIfTrue="1">
      <formula>$A422="decimal"</formula>
    </cfRule>
    <cfRule type="expression" dxfId="4035" priority="3916" stopIfTrue="1">
      <formula>$A422="integer"</formula>
    </cfRule>
    <cfRule type="expression" dxfId="4034" priority="3918" stopIfTrue="1">
      <formula>$A422="text"</formula>
    </cfRule>
    <cfRule type="expression" dxfId="4033" priority="3919" stopIfTrue="1">
      <formula>$A422="end repeat"</formula>
    </cfRule>
    <cfRule type="expression" dxfId="4032" priority="3920" stopIfTrue="1">
      <formula>$A422="begin repeat"</formula>
    </cfRule>
    <cfRule type="expression" dxfId="4031" priority="3921" stopIfTrue="1">
      <formula>$A422="end group"</formula>
    </cfRule>
    <cfRule type="expression" dxfId="4030" priority="3923" stopIfTrue="1">
      <formula>$A422="begin group"</formula>
    </cfRule>
  </conditionalFormatting>
  <conditionalFormatting sqref="B461 I461 F461">
    <cfRule type="expression" dxfId="4029" priority="3898" stopIfTrue="1">
      <formula>$A461="begin group"</formula>
    </cfRule>
  </conditionalFormatting>
  <conditionalFormatting sqref="B461 I461 O461">
    <cfRule type="expression" dxfId="4028" priority="3895" stopIfTrue="1">
      <formula>$A461="begin repeat"</formula>
    </cfRule>
  </conditionalFormatting>
  <conditionalFormatting sqref="B461 F461 D461">
    <cfRule type="expression" dxfId="4027" priority="3892" stopIfTrue="1">
      <formula>$A461="text"</formula>
    </cfRule>
  </conditionalFormatting>
  <conditionalFormatting sqref="B461 G461:H461 D461">
    <cfRule type="expression" dxfId="4026" priority="3890" stopIfTrue="1">
      <formula>$A461="integer"</formula>
    </cfRule>
  </conditionalFormatting>
  <conditionalFormatting sqref="B461 G461:H461 D461">
    <cfRule type="expression" dxfId="4025" priority="3888" stopIfTrue="1">
      <formula>$A461="decimal"</formula>
    </cfRule>
  </conditionalFormatting>
  <conditionalFormatting sqref="B461 F461">
    <cfRule type="expression" dxfId="4024" priority="3886" stopIfTrue="1">
      <formula>OR(AND(LEFT($A461, 16)="select_multiple ", LEN($A461)&gt;16, NOT(ISNUMBER(SEARCH(" ", $A461, 17)))), AND(LEFT($A461, 11)="select_one ", LEN($A461)&gt;11, NOT(ISNUMBER(SEARCH(" ", $A461, 12)))))</formula>
    </cfRule>
  </conditionalFormatting>
  <conditionalFormatting sqref="B461 F461">
    <cfRule type="expression" dxfId="4023" priority="3883" stopIfTrue="1">
      <formula>OR($A461="audio audit", $A461="text audit", $A461="speed violations count", $A461="speed violations list", $A461="speed violations audit")</formula>
    </cfRule>
  </conditionalFormatting>
  <conditionalFormatting sqref="B461">
    <cfRule type="expression" dxfId="4022" priority="3877" stopIfTrue="1">
      <formula>$A461="note"</formula>
    </cfRule>
    <cfRule type="expression" dxfId="4021" priority="3879" stopIfTrue="1">
      <formula>$A461="barcode"</formula>
    </cfRule>
    <cfRule type="expression" dxfId="4020" priority="3881" stopIfTrue="1">
      <formula>OR($A461="geopoint", $A461="geoshape", $A461="geotrace")</formula>
    </cfRule>
  </conditionalFormatting>
  <conditionalFormatting sqref="B461 N461">
    <cfRule type="expression" dxfId="4019" priority="3875" stopIfTrue="1">
      <formula>OR($A461="calculate", $A461="calculate_here")</formula>
    </cfRule>
  </conditionalFormatting>
  <conditionalFormatting sqref="B461 F461">
    <cfRule type="expression" dxfId="4018" priority="3873" stopIfTrue="1">
      <formula>OR($A461="date", $A461="datetime")</formula>
    </cfRule>
  </conditionalFormatting>
  <conditionalFormatting sqref="B461 F461">
    <cfRule type="expression" dxfId="4017" priority="3871" stopIfTrue="1">
      <formula>$A461="image"</formula>
    </cfRule>
  </conditionalFormatting>
  <conditionalFormatting sqref="B461">
    <cfRule type="expression" dxfId="4016" priority="3869" stopIfTrue="1">
      <formula>OR($A461="audio", $A461="video")</formula>
    </cfRule>
  </conditionalFormatting>
  <conditionalFormatting sqref="E461:F461 H461:W461 A461:B461">
    <cfRule type="expression" dxfId="4015" priority="3868" stopIfTrue="1">
      <formula>$A461="comments"</formula>
    </cfRule>
    <cfRule type="expression" dxfId="4014" priority="3870" stopIfTrue="1">
      <formula>OR($A461="audio", $A461="video")</formula>
    </cfRule>
    <cfRule type="expression" dxfId="4013" priority="3872" stopIfTrue="1">
      <formula>$A461="image"</formula>
    </cfRule>
    <cfRule type="expression" dxfId="4012" priority="3874" stopIfTrue="1">
      <formula>OR($A461="date", $A461="datetime")</formula>
    </cfRule>
    <cfRule type="expression" dxfId="4011" priority="3876" stopIfTrue="1">
      <formula>OR($A461="calculate", $A461="calculate_here")</formula>
    </cfRule>
    <cfRule type="expression" dxfId="4010" priority="3878" stopIfTrue="1">
      <formula>$A461="note"</formula>
    </cfRule>
    <cfRule type="expression" dxfId="4009" priority="3880" stopIfTrue="1">
      <formula>$A461="barcode"</formula>
    </cfRule>
    <cfRule type="expression" dxfId="4008" priority="3882" stopIfTrue="1">
      <formula>OR($A461="geopoint", $A461="geoshape", $A461="geotrace")</formula>
    </cfRule>
    <cfRule type="expression" dxfId="4007" priority="3884" stopIfTrue="1">
      <formula>OR($A461="audio audit", $A461="text audit", $A461="speed violations count", $A461="speed violations list", $A461="speed violations audit")</formula>
    </cfRule>
    <cfRule type="expression" dxfId="4006" priority="3885" stopIfTrue="1">
      <formula>OR($A461="username", $A461="phonenumber", $A461="start", $A461="end", $A461="deviceid", $A461="subscriberid", $A461="simserial", $A461="caseid")</formula>
    </cfRule>
    <cfRule type="expression" dxfId="4005" priority="3887" stopIfTrue="1">
      <formula>OR(AND(LEFT($A461, 16)="select_multiple ", LEN($A461)&gt;16, NOT(ISNUMBER(SEARCH(" ", $A461, 17)))), AND(LEFT($A461, 11)="select_one ", LEN($A461)&gt;11, NOT(ISNUMBER(SEARCH(" ", $A461, 12)))))</formula>
    </cfRule>
    <cfRule type="expression" dxfId="4004" priority="3889" stopIfTrue="1">
      <formula>$A461="decimal"</formula>
    </cfRule>
    <cfRule type="expression" dxfId="4003" priority="3891" stopIfTrue="1">
      <formula>$A461="integer"</formula>
    </cfRule>
    <cfRule type="expression" dxfId="4002" priority="3893" stopIfTrue="1">
      <formula>$A461="text"</formula>
    </cfRule>
    <cfRule type="expression" dxfId="4001" priority="3894" stopIfTrue="1">
      <formula>$A461="end repeat"</formula>
    </cfRule>
    <cfRule type="expression" dxfId="4000" priority="3896" stopIfTrue="1">
      <formula>$A461="begin repeat"</formula>
    </cfRule>
    <cfRule type="expression" dxfId="3999" priority="3897" stopIfTrue="1">
      <formula>$A461="end group"</formula>
    </cfRule>
    <cfRule type="expression" dxfId="3998" priority="3899" stopIfTrue="1">
      <formula>$A461="begin group"</formula>
    </cfRule>
  </conditionalFormatting>
  <conditionalFormatting sqref="B461">
    <cfRule type="expression" dxfId="3997" priority="3867" stopIfTrue="1">
      <formula>$A461="comments"</formula>
    </cfRule>
  </conditionalFormatting>
  <conditionalFormatting sqref="G461 D461">
    <cfRule type="expression" dxfId="3996" priority="3848" stopIfTrue="1">
      <formula>OR(AND(LEFT($A461, 14)="sensor_stream ", LEN($A461)&gt;14, NOT(ISNUMBER(SEARCH(" ", $A461, 15)))), AND(LEFT($A461, 17)="sensor_statistic ", LEN($A461)&gt;17, NOT(ISNUMBER(SEARCH(" ", $A461, 18)))))</formula>
    </cfRule>
    <cfRule type="expression" dxfId="3995" priority="3849" stopIfTrue="1">
      <formula>$A461="comments"</formula>
    </cfRule>
    <cfRule type="expression" dxfId="3994" priority="3850" stopIfTrue="1">
      <formula>OR($A461="audio", $A461="video")</formula>
    </cfRule>
    <cfRule type="expression" dxfId="3993" priority="3851" stopIfTrue="1">
      <formula>$A461="image"</formula>
    </cfRule>
    <cfRule type="expression" dxfId="3992" priority="3852" stopIfTrue="1">
      <formula>OR($A461="date", $A461="datetime")</formula>
    </cfRule>
    <cfRule type="expression" dxfId="3991" priority="3853" stopIfTrue="1">
      <formula>OR($A461="calculate", $A461="calculate_here")</formula>
    </cfRule>
    <cfRule type="expression" dxfId="3990" priority="3854" stopIfTrue="1">
      <formula>$A461="note"</formula>
    </cfRule>
    <cfRule type="expression" dxfId="3989" priority="3855" stopIfTrue="1">
      <formula>$A461="barcode"</formula>
    </cfRule>
    <cfRule type="expression" dxfId="3988" priority="3856" stopIfTrue="1">
      <formula>OR($A461="geopoint", $A461="geoshape", $A461="geotrace")</formula>
    </cfRule>
    <cfRule type="expression" dxfId="3987" priority="3857" stopIfTrue="1">
      <formula>OR($A461="audio audit", $A461="text audit", $A461="speed violations count", $A461="speed violations list", $A461="speed violations audit")</formula>
    </cfRule>
    <cfRule type="expression" dxfId="3986" priority="3858" stopIfTrue="1">
      <formula>OR($A461="username", $A461="phonenumber", $A461="start", $A461="end", $A461="deviceid", $A461="subscriberid", $A461="simserial", $A461="caseid")</formula>
    </cfRule>
    <cfRule type="expression" dxfId="3985" priority="3859" stopIfTrue="1">
      <formula>OR(AND(LEFT($A461, 16)="select_multiple ", LEN($A461)&gt;16, NOT(ISNUMBER(SEARCH(" ", $A461, 17)))), AND(LEFT($A461, 11)="select_one ", LEN($A461)&gt;11, NOT(ISNUMBER(SEARCH(" ", $A461, 12)))))</formula>
    </cfRule>
    <cfRule type="expression" dxfId="3984" priority="3860" stopIfTrue="1">
      <formula>$A461="decimal"</formula>
    </cfRule>
    <cfRule type="expression" dxfId="3983" priority="3861" stopIfTrue="1">
      <formula>$A461="integer"</formula>
    </cfRule>
    <cfRule type="expression" dxfId="3982" priority="3862" stopIfTrue="1">
      <formula>$A461="text"</formula>
    </cfRule>
    <cfRule type="expression" dxfId="3981" priority="3863" stopIfTrue="1">
      <formula>$A461="end repeat"</formula>
    </cfRule>
    <cfRule type="expression" dxfId="3980" priority="3864" stopIfTrue="1">
      <formula>$A461="begin repeat"</formula>
    </cfRule>
    <cfRule type="expression" dxfId="3979" priority="3865" stopIfTrue="1">
      <formula>$A461="end group"</formula>
    </cfRule>
    <cfRule type="expression" dxfId="3978" priority="3866" stopIfTrue="1">
      <formula>$A461="begin group"</formula>
    </cfRule>
  </conditionalFormatting>
  <conditionalFormatting sqref="B474:B484 I474:I484 F474:F484">
    <cfRule type="expression" dxfId="3977" priority="3846" stopIfTrue="1">
      <formula>$A474="begin group"</formula>
    </cfRule>
  </conditionalFormatting>
  <conditionalFormatting sqref="B474:B484 I474:I484 O474:O484">
    <cfRule type="expression" dxfId="3976" priority="3843" stopIfTrue="1">
      <formula>$A474="begin repeat"</formula>
    </cfRule>
  </conditionalFormatting>
  <conditionalFormatting sqref="B474:B484 F474:F484 D474:D484">
    <cfRule type="expression" dxfId="3975" priority="3840" stopIfTrue="1">
      <formula>$A474="text"</formula>
    </cfRule>
  </conditionalFormatting>
  <conditionalFormatting sqref="L474:L484 B474:B484 G474:H484 D474:D484">
    <cfRule type="expression" dxfId="3974" priority="3838" stopIfTrue="1">
      <formula>$A474="integer"</formula>
    </cfRule>
  </conditionalFormatting>
  <conditionalFormatting sqref="L474:L484 B474:B484 G474:H484 D474:D484">
    <cfRule type="expression" dxfId="3973" priority="3836" stopIfTrue="1">
      <formula>$A474="decimal"</formula>
    </cfRule>
  </conditionalFormatting>
  <conditionalFormatting sqref="B474:B484 F474:F484">
    <cfRule type="expression" dxfId="3972" priority="3834" stopIfTrue="1">
      <formula>OR(AND(LEFT($A474, 16)="select_multiple ", LEN($A474)&gt;16, NOT(ISNUMBER(SEARCH(" ", $A474, 17)))), AND(LEFT($A474, 11)="select_one ", LEN($A474)&gt;11, NOT(ISNUMBER(SEARCH(" ", $A474, 12)))))</formula>
    </cfRule>
  </conditionalFormatting>
  <conditionalFormatting sqref="B474:B484 F474:F484">
    <cfRule type="expression" dxfId="3971" priority="3831" stopIfTrue="1">
      <formula>OR($A474="audio audit", $A474="text audit", $A474="speed violations count", $A474="speed violations list", $A474="speed violations audit")</formula>
    </cfRule>
  </conditionalFormatting>
  <conditionalFormatting sqref="B474:B484">
    <cfRule type="expression" dxfId="3970" priority="3825" stopIfTrue="1">
      <formula>$A474="note"</formula>
    </cfRule>
    <cfRule type="expression" dxfId="3969" priority="3827" stopIfTrue="1">
      <formula>$A474="barcode"</formula>
    </cfRule>
    <cfRule type="expression" dxfId="3968" priority="3829" stopIfTrue="1">
      <formula>OR($A474="geopoint", $A474="geoshape", $A474="geotrace")</formula>
    </cfRule>
  </conditionalFormatting>
  <conditionalFormatting sqref="B474:B484 N474:N484">
    <cfRule type="expression" dxfId="3967" priority="3823" stopIfTrue="1">
      <formula>OR($A474="calculate", $A474="calculate_here")</formula>
    </cfRule>
  </conditionalFormatting>
  <conditionalFormatting sqref="B474:B484 F474:F484">
    <cfRule type="expression" dxfId="3966" priority="3821" stopIfTrue="1">
      <formula>OR($A474="date", $A474="datetime")</formula>
    </cfRule>
  </conditionalFormatting>
  <conditionalFormatting sqref="B474:B484 F474:F484">
    <cfRule type="expression" dxfId="3965" priority="3819" stopIfTrue="1">
      <formula>$A474="image"</formula>
    </cfRule>
  </conditionalFormatting>
  <conditionalFormatting sqref="B474:B484">
    <cfRule type="expression" dxfId="3964" priority="3817" stopIfTrue="1">
      <formula>OR($A474="audio", $A474="video")</formula>
    </cfRule>
  </conditionalFormatting>
  <conditionalFormatting sqref="E476:F484 H476:W484 A474:B484 D474:W475">
    <cfRule type="expression" dxfId="3963" priority="3816" stopIfTrue="1">
      <formula>$A474="comments"</formula>
    </cfRule>
    <cfRule type="expression" dxfId="3962" priority="3818" stopIfTrue="1">
      <formula>OR($A474="audio", $A474="video")</formula>
    </cfRule>
    <cfRule type="expression" dxfId="3961" priority="3820" stopIfTrue="1">
      <formula>$A474="image"</formula>
    </cfRule>
    <cfRule type="expression" dxfId="3960" priority="3822" stopIfTrue="1">
      <formula>OR($A474="date", $A474="datetime")</formula>
    </cfRule>
    <cfRule type="expression" dxfId="3959" priority="3824" stopIfTrue="1">
      <formula>OR($A474="calculate", $A474="calculate_here")</formula>
    </cfRule>
    <cfRule type="expression" dxfId="3958" priority="3826" stopIfTrue="1">
      <formula>$A474="note"</formula>
    </cfRule>
    <cfRule type="expression" dxfId="3957" priority="3828" stopIfTrue="1">
      <formula>$A474="barcode"</formula>
    </cfRule>
    <cfRule type="expression" dxfId="3956" priority="3830" stopIfTrue="1">
      <formula>OR($A474="geopoint", $A474="geoshape", $A474="geotrace")</formula>
    </cfRule>
    <cfRule type="expression" dxfId="3955" priority="3832" stopIfTrue="1">
      <formula>OR($A474="audio audit", $A474="text audit", $A474="speed violations count", $A474="speed violations list", $A474="speed violations audit")</formula>
    </cfRule>
    <cfRule type="expression" dxfId="3954" priority="3833" stopIfTrue="1">
      <formula>OR($A474="username", $A474="phonenumber", $A474="start", $A474="end", $A474="deviceid", $A474="subscriberid", $A474="simserial", $A474="caseid")</formula>
    </cfRule>
    <cfRule type="expression" dxfId="3953" priority="3835" stopIfTrue="1">
      <formula>OR(AND(LEFT($A474, 16)="select_multiple ", LEN($A474)&gt;16, NOT(ISNUMBER(SEARCH(" ", $A474, 17)))), AND(LEFT($A474, 11)="select_one ", LEN($A474)&gt;11, NOT(ISNUMBER(SEARCH(" ", $A474, 12)))))</formula>
    </cfRule>
    <cfRule type="expression" dxfId="3952" priority="3837" stopIfTrue="1">
      <formula>$A474="decimal"</formula>
    </cfRule>
    <cfRule type="expression" dxfId="3951" priority="3839" stopIfTrue="1">
      <formula>$A474="integer"</formula>
    </cfRule>
    <cfRule type="expression" dxfId="3950" priority="3841" stopIfTrue="1">
      <formula>$A474="text"</formula>
    </cfRule>
    <cfRule type="expression" dxfId="3949" priority="3842" stopIfTrue="1">
      <formula>$A474="end repeat"</formula>
    </cfRule>
    <cfRule type="expression" dxfId="3948" priority="3844" stopIfTrue="1">
      <formula>$A474="begin repeat"</formula>
    </cfRule>
    <cfRule type="expression" dxfId="3947" priority="3845" stopIfTrue="1">
      <formula>$A474="end group"</formula>
    </cfRule>
    <cfRule type="expression" dxfId="3946" priority="3847" stopIfTrue="1">
      <formula>$A474="begin group"</formula>
    </cfRule>
  </conditionalFormatting>
  <conditionalFormatting sqref="B474:B484">
    <cfRule type="expression" dxfId="3945" priority="3815" stopIfTrue="1">
      <formula>$A474="comments"</formula>
    </cfRule>
  </conditionalFormatting>
  <conditionalFormatting sqref="G476:G484 D476:D484">
    <cfRule type="expression" dxfId="3944" priority="3796" stopIfTrue="1">
      <formula>OR(AND(LEFT($A476, 14)="sensor_stream ", LEN($A476)&gt;14, NOT(ISNUMBER(SEARCH(" ", $A476, 15)))), AND(LEFT($A476, 17)="sensor_statistic ", LEN($A476)&gt;17, NOT(ISNUMBER(SEARCH(" ", $A476, 18)))))</formula>
    </cfRule>
    <cfRule type="expression" dxfId="3943" priority="3797" stopIfTrue="1">
      <formula>$A476="comments"</formula>
    </cfRule>
    <cfRule type="expression" dxfId="3942" priority="3798" stopIfTrue="1">
      <formula>OR($A476="audio", $A476="video")</formula>
    </cfRule>
    <cfRule type="expression" dxfId="3941" priority="3799" stopIfTrue="1">
      <formula>$A476="image"</formula>
    </cfRule>
    <cfRule type="expression" dxfId="3940" priority="3800" stopIfTrue="1">
      <formula>OR($A476="date", $A476="datetime")</formula>
    </cfRule>
    <cfRule type="expression" dxfId="3939" priority="3801" stopIfTrue="1">
      <formula>OR($A476="calculate", $A476="calculate_here")</formula>
    </cfRule>
    <cfRule type="expression" dxfId="3938" priority="3802" stopIfTrue="1">
      <formula>$A476="note"</formula>
    </cfRule>
    <cfRule type="expression" dxfId="3937" priority="3803" stopIfTrue="1">
      <formula>$A476="barcode"</formula>
    </cfRule>
    <cfRule type="expression" dxfId="3936" priority="3804" stopIfTrue="1">
      <formula>OR($A476="geopoint", $A476="geoshape", $A476="geotrace")</formula>
    </cfRule>
    <cfRule type="expression" dxfId="3935" priority="3805" stopIfTrue="1">
      <formula>OR($A476="audio audit", $A476="text audit", $A476="speed violations count", $A476="speed violations list", $A476="speed violations audit")</formula>
    </cfRule>
    <cfRule type="expression" dxfId="3934" priority="3806" stopIfTrue="1">
      <formula>OR($A476="username", $A476="phonenumber", $A476="start", $A476="end", $A476="deviceid", $A476="subscriberid", $A476="simserial", $A476="caseid")</formula>
    </cfRule>
    <cfRule type="expression" dxfId="3933" priority="3807" stopIfTrue="1">
      <formula>OR(AND(LEFT($A476, 16)="select_multiple ", LEN($A476)&gt;16, NOT(ISNUMBER(SEARCH(" ", $A476, 17)))), AND(LEFT($A476, 11)="select_one ", LEN($A476)&gt;11, NOT(ISNUMBER(SEARCH(" ", $A476, 12)))))</formula>
    </cfRule>
    <cfRule type="expression" dxfId="3932" priority="3808" stopIfTrue="1">
      <formula>$A476="decimal"</formula>
    </cfRule>
    <cfRule type="expression" dxfId="3931" priority="3809" stopIfTrue="1">
      <formula>$A476="integer"</formula>
    </cfRule>
    <cfRule type="expression" dxfId="3930" priority="3810" stopIfTrue="1">
      <formula>$A476="text"</formula>
    </cfRule>
    <cfRule type="expression" dxfId="3929" priority="3811" stopIfTrue="1">
      <formula>$A476="end repeat"</formula>
    </cfRule>
    <cfRule type="expression" dxfId="3928" priority="3812" stopIfTrue="1">
      <formula>$A476="begin repeat"</formula>
    </cfRule>
    <cfRule type="expression" dxfId="3927" priority="3813" stopIfTrue="1">
      <formula>$A476="end group"</formula>
    </cfRule>
    <cfRule type="expression" dxfId="3926" priority="3814" stopIfTrue="1">
      <formula>$A476="begin group"</formula>
    </cfRule>
  </conditionalFormatting>
  <conditionalFormatting sqref="B485:B494 I485:I494 F485:F494">
    <cfRule type="expression" dxfId="3925" priority="3794" stopIfTrue="1">
      <formula>$A485="begin group"</formula>
    </cfRule>
  </conditionalFormatting>
  <conditionalFormatting sqref="B485:B494 I485:I494 O485:O494">
    <cfRule type="expression" dxfId="3924" priority="3791" stopIfTrue="1">
      <formula>$A485="begin repeat"</formula>
    </cfRule>
  </conditionalFormatting>
  <conditionalFormatting sqref="B485:B494 F485:F494 D485:D494">
    <cfRule type="expression" dxfId="3923" priority="3788" stopIfTrue="1">
      <formula>$A485="text"</formula>
    </cfRule>
  </conditionalFormatting>
  <conditionalFormatting sqref="L485:L494 B485:B494 G485:H494 D485:D494">
    <cfRule type="expression" dxfId="3922" priority="3786" stopIfTrue="1">
      <formula>$A485="integer"</formula>
    </cfRule>
  </conditionalFormatting>
  <conditionalFormatting sqref="L485:L494 B485:B494 G485:H494 D485:D494">
    <cfRule type="expression" dxfId="3921" priority="3784" stopIfTrue="1">
      <formula>$A485="decimal"</formula>
    </cfRule>
  </conditionalFormatting>
  <conditionalFormatting sqref="B485:B494 F485:F494">
    <cfRule type="expression" dxfId="3920" priority="3782" stopIfTrue="1">
      <formula>OR(AND(LEFT($A485, 16)="select_multiple ", LEN($A485)&gt;16, NOT(ISNUMBER(SEARCH(" ", $A485, 17)))), AND(LEFT($A485, 11)="select_one ", LEN($A485)&gt;11, NOT(ISNUMBER(SEARCH(" ", $A485, 12)))))</formula>
    </cfRule>
  </conditionalFormatting>
  <conditionalFormatting sqref="B485:B494 F485:F494">
    <cfRule type="expression" dxfId="3919" priority="3779" stopIfTrue="1">
      <formula>OR($A485="audio audit", $A485="text audit", $A485="speed violations count", $A485="speed violations list", $A485="speed violations audit")</formula>
    </cfRule>
  </conditionalFormatting>
  <conditionalFormatting sqref="B485:B494">
    <cfRule type="expression" dxfId="3918" priority="3773" stopIfTrue="1">
      <formula>$A485="note"</formula>
    </cfRule>
    <cfRule type="expression" dxfId="3917" priority="3775" stopIfTrue="1">
      <formula>$A485="barcode"</formula>
    </cfRule>
    <cfRule type="expression" dxfId="3916" priority="3777" stopIfTrue="1">
      <formula>OR($A485="geopoint", $A485="geoshape", $A485="geotrace")</formula>
    </cfRule>
  </conditionalFormatting>
  <conditionalFormatting sqref="B485:B494 N485:N494">
    <cfRule type="expression" dxfId="3915" priority="3771" stopIfTrue="1">
      <formula>OR($A485="calculate", $A485="calculate_here")</formula>
    </cfRule>
  </conditionalFormatting>
  <conditionalFormatting sqref="B485:B494 F485:F494">
    <cfRule type="expression" dxfId="3914" priority="3769" stopIfTrue="1">
      <formula>OR($A485="date", $A485="datetime")</formula>
    </cfRule>
  </conditionalFormatting>
  <conditionalFormatting sqref="B485:B494 F485:F494">
    <cfRule type="expression" dxfId="3913" priority="3767" stopIfTrue="1">
      <formula>$A485="image"</formula>
    </cfRule>
  </conditionalFormatting>
  <conditionalFormatting sqref="B485:B494">
    <cfRule type="expression" dxfId="3912" priority="3765" stopIfTrue="1">
      <formula>OR($A485="audio", $A485="video")</formula>
    </cfRule>
  </conditionalFormatting>
  <conditionalFormatting sqref="E487:F494 H487:W494 A485:B494 D485:W486">
    <cfRule type="expression" dxfId="3911" priority="3764" stopIfTrue="1">
      <formula>$A485="comments"</formula>
    </cfRule>
    <cfRule type="expression" dxfId="3910" priority="3766" stopIfTrue="1">
      <formula>OR($A485="audio", $A485="video")</formula>
    </cfRule>
    <cfRule type="expression" dxfId="3909" priority="3768" stopIfTrue="1">
      <formula>$A485="image"</formula>
    </cfRule>
    <cfRule type="expression" dxfId="3908" priority="3770" stopIfTrue="1">
      <formula>OR($A485="date", $A485="datetime")</formula>
    </cfRule>
    <cfRule type="expression" dxfId="3907" priority="3772" stopIfTrue="1">
      <formula>OR($A485="calculate", $A485="calculate_here")</formula>
    </cfRule>
    <cfRule type="expression" dxfId="3906" priority="3774" stopIfTrue="1">
      <formula>$A485="note"</formula>
    </cfRule>
    <cfRule type="expression" dxfId="3905" priority="3776" stopIfTrue="1">
      <formula>$A485="barcode"</formula>
    </cfRule>
    <cfRule type="expression" dxfId="3904" priority="3778" stopIfTrue="1">
      <formula>OR($A485="geopoint", $A485="geoshape", $A485="geotrace")</formula>
    </cfRule>
    <cfRule type="expression" dxfId="3903" priority="3780" stopIfTrue="1">
      <formula>OR($A485="audio audit", $A485="text audit", $A485="speed violations count", $A485="speed violations list", $A485="speed violations audit")</formula>
    </cfRule>
    <cfRule type="expression" dxfId="3902" priority="3781" stopIfTrue="1">
      <formula>OR($A485="username", $A485="phonenumber", $A485="start", $A485="end", $A485="deviceid", $A485="subscriberid", $A485="simserial", $A485="caseid")</formula>
    </cfRule>
    <cfRule type="expression" dxfId="3901" priority="3783" stopIfTrue="1">
      <formula>OR(AND(LEFT($A485, 16)="select_multiple ", LEN($A485)&gt;16, NOT(ISNUMBER(SEARCH(" ", $A485, 17)))), AND(LEFT($A485, 11)="select_one ", LEN($A485)&gt;11, NOT(ISNUMBER(SEARCH(" ", $A485, 12)))))</formula>
    </cfRule>
    <cfRule type="expression" dxfId="3900" priority="3785" stopIfTrue="1">
      <formula>$A485="decimal"</formula>
    </cfRule>
    <cfRule type="expression" dxfId="3899" priority="3787" stopIfTrue="1">
      <formula>$A485="integer"</formula>
    </cfRule>
    <cfRule type="expression" dxfId="3898" priority="3789" stopIfTrue="1">
      <formula>$A485="text"</formula>
    </cfRule>
    <cfRule type="expression" dxfId="3897" priority="3790" stopIfTrue="1">
      <formula>$A485="end repeat"</formula>
    </cfRule>
    <cfRule type="expression" dxfId="3896" priority="3792" stopIfTrue="1">
      <formula>$A485="begin repeat"</formula>
    </cfRule>
    <cfRule type="expression" dxfId="3895" priority="3793" stopIfTrue="1">
      <formula>$A485="end group"</formula>
    </cfRule>
    <cfRule type="expression" dxfId="3894" priority="3795" stopIfTrue="1">
      <formula>$A485="begin group"</formula>
    </cfRule>
  </conditionalFormatting>
  <conditionalFormatting sqref="B485:B494">
    <cfRule type="expression" dxfId="3893" priority="3763" stopIfTrue="1">
      <formula>$A485="comments"</formula>
    </cfRule>
  </conditionalFormatting>
  <conditionalFormatting sqref="G487:G494 D487:D494">
    <cfRule type="expression" dxfId="3892" priority="3744" stopIfTrue="1">
      <formula>OR(AND(LEFT($A487, 14)="sensor_stream ", LEN($A487)&gt;14, NOT(ISNUMBER(SEARCH(" ", $A487, 15)))), AND(LEFT($A487, 17)="sensor_statistic ", LEN($A487)&gt;17, NOT(ISNUMBER(SEARCH(" ", $A487, 18)))))</formula>
    </cfRule>
    <cfRule type="expression" dxfId="3891" priority="3745" stopIfTrue="1">
      <formula>$A487="comments"</formula>
    </cfRule>
    <cfRule type="expression" dxfId="3890" priority="3746" stopIfTrue="1">
      <formula>OR($A487="audio", $A487="video")</formula>
    </cfRule>
    <cfRule type="expression" dxfId="3889" priority="3747" stopIfTrue="1">
      <formula>$A487="image"</formula>
    </cfRule>
    <cfRule type="expression" dxfId="3888" priority="3748" stopIfTrue="1">
      <formula>OR($A487="date", $A487="datetime")</formula>
    </cfRule>
    <cfRule type="expression" dxfId="3887" priority="3749" stopIfTrue="1">
      <formula>OR($A487="calculate", $A487="calculate_here")</formula>
    </cfRule>
    <cfRule type="expression" dxfId="3886" priority="3750" stopIfTrue="1">
      <formula>$A487="note"</formula>
    </cfRule>
    <cfRule type="expression" dxfId="3885" priority="3751" stopIfTrue="1">
      <formula>$A487="barcode"</formula>
    </cfRule>
    <cfRule type="expression" dxfId="3884" priority="3752" stopIfTrue="1">
      <formula>OR($A487="geopoint", $A487="geoshape", $A487="geotrace")</formula>
    </cfRule>
    <cfRule type="expression" dxfId="3883" priority="3753" stopIfTrue="1">
      <formula>OR($A487="audio audit", $A487="text audit", $A487="speed violations count", $A487="speed violations list", $A487="speed violations audit")</formula>
    </cfRule>
    <cfRule type="expression" dxfId="3882" priority="3754" stopIfTrue="1">
      <formula>OR($A487="username", $A487="phonenumber", $A487="start", $A487="end", $A487="deviceid", $A487="subscriberid", $A487="simserial", $A487="caseid")</formula>
    </cfRule>
    <cfRule type="expression" dxfId="3881" priority="3755" stopIfTrue="1">
      <formula>OR(AND(LEFT($A487, 16)="select_multiple ", LEN($A487)&gt;16, NOT(ISNUMBER(SEARCH(" ", $A487, 17)))), AND(LEFT($A487, 11)="select_one ", LEN($A487)&gt;11, NOT(ISNUMBER(SEARCH(" ", $A487, 12)))))</formula>
    </cfRule>
    <cfRule type="expression" dxfId="3880" priority="3756" stopIfTrue="1">
      <formula>$A487="decimal"</formula>
    </cfRule>
    <cfRule type="expression" dxfId="3879" priority="3757" stopIfTrue="1">
      <formula>$A487="integer"</formula>
    </cfRule>
    <cfRule type="expression" dxfId="3878" priority="3758" stopIfTrue="1">
      <formula>$A487="text"</formula>
    </cfRule>
    <cfRule type="expression" dxfId="3877" priority="3759" stopIfTrue="1">
      <formula>$A487="end repeat"</formula>
    </cfRule>
    <cfRule type="expression" dxfId="3876" priority="3760" stopIfTrue="1">
      <formula>$A487="begin repeat"</formula>
    </cfRule>
    <cfRule type="expression" dxfId="3875" priority="3761" stopIfTrue="1">
      <formula>$A487="end group"</formula>
    </cfRule>
    <cfRule type="expression" dxfId="3874" priority="3762" stopIfTrue="1">
      <formula>$A487="begin group"</formula>
    </cfRule>
  </conditionalFormatting>
  <conditionalFormatting sqref="B495 I495 F495">
    <cfRule type="expression" dxfId="3873" priority="3742" stopIfTrue="1">
      <formula>$A495="begin group"</formula>
    </cfRule>
  </conditionalFormatting>
  <conditionalFormatting sqref="B495 I495 O495">
    <cfRule type="expression" dxfId="3872" priority="3739" stopIfTrue="1">
      <formula>$A495="begin repeat"</formula>
    </cfRule>
  </conditionalFormatting>
  <conditionalFormatting sqref="B495 F495 D495">
    <cfRule type="expression" dxfId="3871" priority="3736" stopIfTrue="1">
      <formula>$A495="text"</formula>
    </cfRule>
  </conditionalFormatting>
  <conditionalFormatting sqref="L495 B495 G495:H495 D495">
    <cfRule type="expression" dxfId="3870" priority="3734" stopIfTrue="1">
      <formula>$A495="integer"</formula>
    </cfRule>
  </conditionalFormatting>
  <conditionalFormatting sqref="L495 B495 G495:H495 D495">
    <cfRule type="expression" dxfId="3869" priority="3732" stopIfTrue="1">
      <formula>$A495="decimal"</formula>
    </cfRule>
  </conditionalFormatting>
  <conditionalFormatting sqref="B495 F495">
    <cfRule type="expression" dxfId="3868" priority="3730" stopIfTrue="1">
      <formula>OR(AND(LEFT($A495, 16)="select_multiple ", LEN($A495)&gt;16, NOT(ISNUMBER(SEARCH(" ", $A495, 17)))), AND(LEFT($A495, 11)="select_one ", LEN($A495)&gt;11, NOT(ISNUMBER(SEARCH(" ", $A495, 12)))))</formula>
    </cfRule>
  </conditionalFormatting>
  <conditionalFormatting sqref="B495 F495">
    <cfRule type="expression" dxfId="3867" priority="3727" stopIfTrue="1">
      <formula>OR($A495="audio audit", $A495="text audit", $A495="speed violations count", $A495="speed violations list", $A495="speed violations audit")</formula>
    </cfRule>
  </conditionalFormatting>
  <conditionalFormatting sqref="B495">
    <cfRule type="expression" dxfId="3866" priority="3721" stopIfTrue="1">
      <formula>$A495="note"</formula>
    </cfRule>
    <cfRule type="expression" dxfId="3865" priority="3723" stopIfTrue="1">
      <formula>$A495="barcode"</formula>
    </cfRule>
    <cfRule type="expression" dxfId="3864" priority="3725" stopIfTrue="1">
      <formula>OR($A495="geopoint", $A495="geoshape", $A495="geotrace")</formula>
    </cfRule>
  </conditionalFormatting>
  <conditionalFormatting sqref="B495 N495">
    <cfRule type="expression" dxfId="3863" priority="3719" stopIfTrue="1">
      <formula>OR($A495="calculate", $A495="calculate_here")</formula>
    </cfRule>
  </conditionalFormatting>
  <conditionalFormatting sqref="B495 F495">
    <cfRule type="expression" dxfId="3862" priority="3717" stopIfTrue="1">
      <formula>OR($A495="date", $A495="datetime")</formula>
    </cfRule>
  </conditionalFormatting>
  <conditionalFormatting sqref="B495 F495">
    <cfRule type="expression" dxfId="3861" priority="3715" stopIfTrue="1">
      <formula>$A495="image"</formula>
    </cfRule>
  </conditionalFormatting>
  <conditionalFormatting sqref="B495">
    <cfRule type="expression" dxfId="3860" priority="3713" stopIfTrue="1">
      <formula>OR($A495="audio", $A495="video")</formula>
    </cfRule>
  </conditionalFormatting>
  <conditionalFormatting sqref="E495:F495 H495:W495 A495:B495">
    <cfRule type="expression" dxfId="3859" priority="3712" stopIfTrue="1">
      <formula>$A495="comments"</formula>
    </cfRule>
    <cfRule type="expression" dxfId="3858" priority="3714" stopIfTrue="1">
      <formula>OR($A495="audio", $A495="video")</formula>
    </cfRule>
    <cfRule type="expression" dxfId="3857" priority="3716" stopIfTrue="1">
      <formula>$A495="image"</formula>
    </cfRule>
    <cfRule type="expression" dxfId="3856" priority="3718" stopIfTrue="1">
      <formula>OR($A495="date", $A495="datetime")</formula>
    </cfRule>
    <cfRule type="expression" dxfId="3855" priority="3720" stopIfTrue="1">
      <formula>OR($A495="calculate", $A495="calculate_here")</formula>
    </cfRule>
    <cfRule type="expression" dxfId="3854" priority="3722" stopIfTrue="1">
      <formula>$A495="note"</formula>
    </cfRule>
    <cfRule type="expression" dxfId="3853" priority="3724" stopIfTrue="1">
      <formula>$A495="barcode"</formula>
    </cfRule>
    <cfRule type="expression" dxfId="3852" priority="3726" stopIfTrue="1">
      <formula>OR($A495="geopoint", $A495="geoshape", $A495="geotrace")</formula>
    </cfRule>
    <cfRule type="expression" dxfId="3851" priority="3728" stopIfTrue="1">
      <formula>OR($A495="audio audit", $A495="text audit", $A495="speed violations count", $A495="speed violations list", $A495="speed violations audit")</formula>
    </cfRule>
    <cfRule type="expression" dxfId="3850" priority="3729" stopIfTrue="1">
      <formula>OR($A495="username", $A495="phonenumber", $A495="start", $A495="end", $A495="deviceid", $A495="subscriberid", $A495="simserial", $A495="caseid")</formula>
    </cfRule>
    <cfRule type="expression" dxfId="3849" priority="3731" stopIfTrue="1">
      <formula>OR(AND(LEFT($A495, 16)="select_multiple ", LEN($A495)&gt;16, NOT(ISNUMBER(SEARCH(" ", $A495, 17)))), AND(LEFT($A495, 11)="select_one ", LEN($A495)&gt;11, NOT(ISNUMBER(SEARCH(" ", $A495, 12)))))</formula>
    </cfRule>
    <cfRule type="expression" dxfId="3848" priority="3733" stopIfTrue="1">
      <formula>$A495="decimal"</formula>
    </cfRule>
    <cfRule type="expression" dxfId="3847" priority="3735" stopIfTrue="1">
      <formula>$A495="integer"</formula>
    </cfRule>
    <cfRule type="expression" dxfId="3846" priority="3737" stopIfTrue="1">
      <formula>$A495="text"</formula>
    </cfRule>
    <cfRule type="expression" dxfId="3845" priority="3738" stopIfTrue="1">
      <formula>$A495="end repeat"</formula>
    </cfRule>
    <cfRule type="expression" dxfId="3844" priority="3740" stopIfTrue="1">
      <formula>$A495="begin repeat"</formula>
    </cfRule>
    <cfRule type="expression" dxfId="3843" priority="3741" stopIfTrue="1">
      <formula>$A495="end group"</formula>
    </cfRule>
    <cfRule type="expression" dxfId="3842" priority="3743" stopIfTrue="1">
      <formula>$A495="begin group"</formula>
    </cfRule>
  </conditionalFormatting>
  <conditionalFormatting sqref="B495">
    <cfRule type="expression" dxfId="3841" priority="3711" stopIfTrue="1">
      <formula>$A495="comments"</formula>
    </cfRule>
  </conditionalFormatting>
  <conditionalFormatting sqref="G495 D495">
    <cfRule type="expression" dxfId="3840" priority="3692" stopIfTrue="1">
      <formula>OR(AND(LEFT($A495, 14)="sensor_stream ", LEN($A495)&gt;14, NOT(ISNUMBER(SEARCH(" ", $A495, 15)))), AND(LEFT($A495, 17)="sensor_statistic ", LEN($A495)&gt;17, NOT(ISNUMBER(SEARCH(" ", $A495, 18)))))</formula>
    </cfRule>
    <cfRule type="expression" dxfId="3839" priority="3693" stopIfTrue="1">
      <formula>$A495="comments"</formula>
    </cfRule>
    <cfRule type="expression" dxfId="3838" priority="3694" stopIfTrue="1">
      <formula>OR($A495="audio", $A495="video")</formula>
    </cfRule>
    <cfRule type="expression" dxfId="3837" priority="3695" stopIfTrue="1">
      <formula>$A495="image"</formula>
    </cfRule>
    <cfRule type="expression" dxfId="3836" priority="3696" stopIfTrue="1">
      <formula>OR($A495="date", $A495="datetime")</formula>
    </cfRule>
    <cfRule type="expression" dxfId="3835" priority="3697" stopIfTrue="1">
      <formula>OR($A495="calculate", $A495="calculate_here")</formula>
    </cfRule>
    <cfRule type="expression" dxfId="3834" priority="3698" stopIfTrue="1">
      <formula>$A495="note"</formula>
    </cfRule>
    <cfRule type="expression" dxfId="3833" priority="3699" stopIfTrue="1">
      <formula>$A495="barcode"</formula>
    </cfRule>
    <cfRule type="expression" dxfId="3832" priority="3700" stopIfTrue="1">
      <formula>OR($A495="geopoint", $A495="geoshape", $A495="geotrace")</formula>
    </cfRule>
    <cfRule type="expression" dxfId="3831" priority="3701" stopIfTrue="1">
      <formula>OR($A495="audio audit", $A495="text audit", $A495="speed violations count", $A495="speed violations list", $A495="speed violations audit")</formula>
    </cfRule>
    <cfRule type="expression" dxfId="3830" priority="3702" stopIfTrue="1">
      <formula>OR($A495="username", $A495="phonenumber", $A495="start", $A495="end", $A495="deviceid", $A495="subscriberid", $A495="simserial", $A495="caseid")</formula>
    </cfRule>
    <cfRule type="expression" dxfId="3829" priority="3703" stopIfTrue="1">
      <formula>OR(AND(LEFT($A495, 16)="select_multiple ", LEN($A495)&gt;16, NOT(ISNUMBER(SEARCH(" ", $A495, 17)))), AND(LEFT($A495, 11)="select_one ", LEN($A495)&gt;11, NOT(ISNUMBER(SEARCH(" ", $A495, 12)))))</formula>
    </cfRule>
    <cfRule type="expression" dxfId="3828" priority="3704" stopIfTrue="1">
      <formula>$A495="decimal"</formula>
    </cfRule>
    <cfRule type="expression" dxfId="3827" priority="3705" stopIfTrue="1">
      <formula>$A495="integer"</formula>
    </cfRule>
    <cfRule type="expression" dxfId="3826" priority="3706" stopIfTrue="1">
      <formula>$A495="text"</formula>
    </cfRule>
    <cfRule type="expression" dxfId="3825" priority="3707" stopIfTrue="1">
      <formula>$A495="end repeat"</formula>
    </cfRule>
    <cfRule type="expression" dxfId="3824" priority="3708" stopIfTrue="1">
      <formula>$A495="begin repeat"</formula>
    </cfRule>
    <cfRule type="expression" dxfId="3823" priority="3709" stopIfTrue="1">
      <formula>$A495="end group"</formula>
    </cfRule>
    <cfRule type="expression" dxfId="3822" priority="3710" stopIfTrue="1">
      <formula>$A495="begin group"</formula>
    </cfRule>
  </conditionalFormatting>
  <conditionalFormatting sqref="B496:B505 I496:I505 F496:F505">
    <cfRule type="expression" dxfId="3821" priority="3690" stopIfTrue="1">
      <formula>$A496="begin group"</formula>
    </cfRule>
  </conditionalFormatting>
  <conditionalFormatting sqref="B496:B505 I496:I505 O496:O505">
    <cfRule type="expression" dxfId="3820" priority="3687" stopIfTrue="1">
      <formula>$A496="begin repeat"</formula>
    </cfRule>
  </conditionalFormatting>
  <conditionalFormatting sqref="B496:B505 F496:F505 D496:D505">
    <cfRule type="expression" dxfId="3819" priority="3684" stopIfTrue="1">
      <formula>$A496="text"</formula>
    </cfRule>
  </conditionalFormatting>
  <conditionalFormatting sqref="L496:L505 B496:B505 G496:H505 D496:D505">
    <cfRule type="expression" dxfId="3818" priority="3682" stopIfTrue="1">
      <formula>$A496="integer"</formula>
    </cfRule>
  </conditionalFormatting>
  <conditionalFormatting sqref="L496:L505 B496:B505 G496:H505 D496:D505">
    <cfRule type="expression" dxfId="3817" priority="3680" stopIfTrue="1">
      <formula>$A496="decimal"</formula>
    </cfRule>
  </conditionalFormatting>
  <conditionalFormatting sqref="B496:B505 F496:F505">
    <cfRule type="expression" dxfId="3816" priority="3678" stopIfTrue="1">
      <formula>OR(AND(LEFT($A496, 16)="select_multiple ", LEN($A496)&gt;16, NOT(ISNUMBER(SEARCH(" ", $A496, 17)))), AND(LEFT($A496, 11)="select_one ", LEN($A496)&gt;11, NOT(ISNUMBER(SEARCH(" ", $A496, 12)))))</formula>
    </cfRule>
  </conditionalFormatting>
  <conditionalFormatting sqref="B496:B505 F496:F505">
    <cfRule type="expression" dxfId="3815" priority="3675" stopIfTrue="1">
      <formula>OR($A496="audio audit", $A496="text audit", $A496="speed violations count", $A496="speed violations list", $A496="speed violations audit")</formula>
    </cfRule>
  </conditionalFormatting>
  <conditionalFormatting sqref="B496:B505">
    <cfRule type="expression" dxfId="3814" priority="3669" stopIfTrue="1">
      <formula>$A496="note"</formula>
    </cfRule>
    <cfRule type="expression" dxfId="3813" priority="3671" stopIfTrue="1">
      <formula>$A496="barcode"</formula>
    </cfRule>
    <cfRule type="expression" dxfId="3812" priority="3673" stopIfTrue="1">
      <formula>OR($A496="geopoint", $A496="geoshape", $A496="geotrace")</formula>
    </cfRule>
  </conditionalFormatting>
  <conditionalFormatting sqref="B496:B505 N496:N505">
    <cfRule type="expression" dxfId="3811" priority="3667" stopIfTrue="1">
      <formula>OR($A496="calculate", $A496="calculate_here")</formula>
    </cfRule>
  </conditionalFormatting>
  <conditionalFormatting sqref="B496:B505 F496:F505">
    <cfRule type="expression" dxfId="3810" priority="3665" stopIfTrue="1">
      <formula>OR($A496="date", $A496="datetime")</formula>
    </cfRule>
  </conditionalFormatting>
  <conditionalFormatting sqref="B496:B505 F496:F505">
    <cfRule type="expression" dxfId="3809" priority="3663" stopIfTrue="1">
      <formula>$A496="image"</formula>
    </cfRule>
  </conditionalFormatting>
  <conditionalFormatting sqref="B496:B505">
    <cfRule type="expression" dxfId="3808" priority="3661" stopIfTrue="1">
      <formula>OR($A496="audio", $A496="video")</formula>
    </cfRule>
  </conditionalFormatting>
  <conditionalFormatting sqref="E498:F505 H498:W505 A496:B505 D496:W497">
    <cfRule type="expression" dxfId="3807" priority="3660" stopIfTrue="1">
      <formula>$A496="comments"</formula>
    </cfRule>
    <cfRule type="expression" dxfId="3806" priority="3662" stopIfTrue="1">
      <formula>OR($A496="audio", $A496="video")</formula>
    </cfRule>
    <cfRule type="expression" dxfId="3805" priority="3664" stopIfTrue="1">
      <formula>$A496="image"</formula>
    </cfRule>
    <cfRule type="expression" dxfId="3804" priority="3666" stopIfTrue="1">
      <formula>OR($A496="date", $A496="datetime")</formula>
    </cfRule>
    <cfRule type="expression" dxfId="3803" priority="3668" stopIfTrue="1">
      <formula>OR($A496="calculate", $A496="calculate_here")</formula>
    </cfRule>
    <cfRule type="expression" dxfId="3802" priority="3670" stopIfTrue="1">
      <formula>$A496="note"</formula>
    </cfRule>
    <cfRule type="expression" dxfId="3801" priority="3672" stopIfTrue="1">
      <formula>$A496="barcode"</formula>
    </cfRule>
    <cfRule type="expression" dxfId="3800" priority="3674" stopIfTrue="1">
      <formula>OR($A496="geopoint", $A496="geoshape", $A496="geotrace")</formula>
    </cfRule>
    <cfRule type="expression" dxfId="3799" priority="3676" stopIfTrue="1">
      <formula>OR($A496="audio audit", $A496="text audit", $A496="speed violations count", $A496="speed violations list", $A496="speed violations audit")</formula>
    </cfRule>
    <cfRule type="expression" dxfId="3798" priority="3677" stopIfTrue="1">
      <formula>OR($A496="username", $A496="phonenumber", $A496="start", $A496="end", $A496="deviceid", $A496="subscriberid", $A496="simserial", $A496="caseid")</formula>
    </cfRule>
    <cfRule type="expression" dxfId="3797" priority="3679" stopIfTrue="1">
      <formula>OR(AND(LEFT($A496, 16)="select_multiple ", LEN($A496)&gt;16, NOT(ISNUMBER(SEARCH(" ", $A496, 17)))), AND(LEFT($A496, 11)="select_one ", LEN($A496)&gt;11, NOT(ISNUMBER(SEARCH(" ", $A496, 12)))))</formula>
    </cfRule>
    <cfRule type="expression" dxfId="3796" priority="3681" stopIfTrue="1">
      <formula>$A496="decimal"</formula>
    </cfRule>
    <cfRule type="expression" dxfId="3795" priority="3683" stopIfTrue="1">
      <formula>$A496="integer"</formula>
    </cfRule>
    <cfRule type="expression" dxfId="3794" priority="3685" stopIfTrue="1">
      <formula>$A496="text"</formula>
    </cfRule>
    <cfRule type="expression" dxfId="3793" priority="3686" stopIfTrue="1">
      <formula>$A496="end repeat"</formula>
    </cfRule>
    <cfRule type="expression" dxfId="3792" priority="3688" stopIfTrue="1">
      <formula>$A496="begin repeat"</formula>
    </cfRule>
    <cfRule type="expression" dxfId="3791" priority="3689" stopIfTrue="1">
      <formula>$A496="end group"</formula>
    </cfRule>
    <cfRule type="expression" dxfId="3790" priority="3691" stopIfTrue="1">
      <formula>$A496="begin group"</formula>
    </cfRule>
  </conditionalFormatting>
  <conditionalFormatting sqref="B496:B505">
    <cfRule type="expression" dxfId="3789" priority="3659" stopIfTrue="1">
      <formula>$A496="comments"</formula>
    </cfRule>
  </conditionalFormatting>
  <conditionalFormatting sqref="G498:G505 D498:D505">
    <cfRule type="expression" dxfId="3788" priority="3640" stopIfTrue="1">
      <formula>OR(AND(LEFT($A498, 14)="sensor_stream ", LEN($A498)&gt;14, NOT(ISNUMBER(SEARCH(" ", $A498, 15)))), AND(LEFT($A498, 17)="sensor_statistic ", LEN($A498)&gt;17, NOT(ISNUMBER(SEARCH(" ", $A498, 18)))))</formula>
    </cfRule>
    <cfRule type="expression" dxfId="3787" priority="3641" stopIfTrue="1">
      <formula>$A498="comments"</formula>
    </cfRule>
    <cfRule type="expression" dxfId="3786" priority="3642" stopIfTrue="1">
      <formula>OR($A498="audio", $A498="video")</formula>
    </cfRule>
    <cfRule type="expression" dxfId="3785" priority="3643" stopIfTrue="1">
      <formula>$A498="image"</formula>
    </cfRule>
    <cfRule type="expression" dxfId="3784" priority="3644" stopIfTrue="1">
      <formula>OR($A498="date", $A498="datetime")</formula>
    </cfRule>
    <cfRule type="expression" dxfId="3783" priority="3645" stopIfTrue="1">
      <formula>OR($A498="calculate", $A498="calculate_here")</formula>
    </cfRule>
    <cfRule type="expression" dxfId="3782" priority="3646" stopIfTrue="1">
      <formula>$A498="note"</formula>
    </cfRule>
    <cfRule type="expression" dxfId="3781" priority="3647" stopIfTrue="1">
      <formula>$A498="barcode"</formula>
    </cfRule>
    <cfRule type="expression" dxfId="3780" priority="3648" stopIfTrue="1">
      <formula>OR($A498="geopoint", $A498="geoshape", $A498="geotrace")</formula>
    </cfRule>
    <cfRule type="expression" dxfId="3779" priority="3649" stopIfTrue="1">
      <formula>OR($A498="audio audit", $A498="text audit", $A498="speed violations count", $A498="speed violations list", $A498="speed violations audit")</formula>
    </cfRule>
    <cfRule type="expression" dxfId="3778" priority="3650" stopIfTrue="1">
      <formula>OR($A498="username", $A498="phonenumber", $A498="start", $A498="end", $A498="deviceid", $A498="subscriberid", $A498="simserial", $A498="caseid")</formula>
    </cfRule>
    <cfRule type="expression" dxfId="3777" priority="3651" stopIfTrue="1">
      <formula>OR(AND(LEFT($A498, 16)="select_multiple ", LEN($A498)&gt;16, NOT(ISNUMBER(SEARCH(" ", $A498, 17)))), AND(LEFT($A498, 11)="select_one ", LEN($A498)&gt;11, NOT(ISNUMBER(SEARCH(" ", $A498, 12)))))</formula>
    </cfRule>
    <cfRule type="expression" dxfId="3776" priority="3652" stopIfTrue="1">
      <formula>$A498="decimal"</formula>
    </cfRule>
    <cfRule type="expression" dxfId="3775" priority="3653" stopIfTrue="1">
      <formula>$A498="integer"</formula>
    </cfRule>
    <cfRule type="expression" dxfId="3774" priority="3654" stopIfTrue="1">
      <formula>$A498="text"</formula>
    </cfRule>
    <cfRule type="expression" dxfId="3773" priority="3655" stopIfTrue="1">
      <formula>$A498="end repeat"</formula>
    </cfRule>
    <cfRule type="expression" dxfId="3772" priority="3656" stopIfTrue="1">
      <formula>$A498="begin repeat"</formula>
    </cfRule>
    <cfRule type="expression" dxfId="3771" priority="3657" stopIfTrue="1">
      <formula>$A498="end group"</formula>
    </cfRule>
    <cfRule type="expression" dxfId="3770" priority="3658" stopIfTrue="1">
      <formula>$A498="begin group"</formula>
    </cfRule>
  </conditionalFormatting>
  <conditionalFormatting sqref="B506 I506 F506">
    <cfRule type="expression" dxfId="3769" priority="3638" stopIfTrue="1">
      <formula>$A506="begin group"</formula>
    </cfRule>
  </conditionalFormatting>
  <conditionalFormatting sqref="B506 I506 O506">
    <cfRule type="expression" dxfId="3768" priority="3635" stopIfTrue="1">
      <formula>$A506="begin repeat"</formula>
    </cfRule>
  </conditionalFormatting>
  <conditionalFormatting sqref="B506 F506 D506">
    <cfRule type="expression" dxfId="3767" priority="3632" stopIfTrue="1">
      <formula>$A506="text"</formula>
    </cfRule>
  </conditionalFormatting>
  <conditionalFormatting sqref="L506 B506 G506:H506 D506">
    <cfRule type="expression" dxfId="3766" priority="3630" stopIfTrue="1">
      <formula>$A506="integer"</formula>
    </cfRule>
  </conditionalFormatting>
  <conditionalFormatting sqref="L506 B506 G506:H506 D506">
    <cfRule type="expression" dxfId="3765" priority="3628" stopIfTrue="1">
      <formula>$A506="decimal"</formula>
    </cfRule>
  </conditionalFormatting>
  <conditionalFormatting sqref="B506 F506">
    <cfRule type="expression" dxfId="3764" priority="3626" stopIfTrue="1">
      <formula>OR(AND(LEFT($A506, 16)="select_multiple ", LEN($A506)&gt;16, NOT(ISNUMBER(SEARCH(" ", $A506, 17)))), AND(LEFT($A506, 11)="select_one ", LEN($A506)&gt;11, NOT(ISNUMBER(SEARCH(" ", $A506, 12)))))</formula>
    </cfRule>
  </conditionalFormatting>
  <conditionalFormatting sqref="B506 F506">
    <cfRule type="expression" dxfId="3763" priority="3623" stopIfTrue="1">
      <formula>OR($A506="audio audit", $A506="text audit", $A506="speed violations count", $A506="speed violations list", $A506="speed violations audit")</formula>
    </cfRule>
  </conditionalFormatting>
  <conditionalFormatting sqref="B506">
    <cfRule type="expression" dxfId="3762" priority="3617" stopIfTrue="1">
      <formula>$A506="note"</formula>
    </cfRule>
    <cfRule type="expression" dxfId="3761" priority="3619" stopIfTrue="1">
      <formula>$A506="barcode"</formula>
    </cfRule>
    <cfRule type="expression" dxfId="3760" priority="3621" stopIfTrue="1">
      <formula>OR($A506="geopoint", $A506="geoshape", $A506="geotrace")</formula>
    </cfRule>
  </conditionalFormatting>
  <conditionalFormatting sqref="B506 N506">
    <cfRule type="expression" dxfId="3759" priority="3615" stopIfTrue="1">
      <formula>OR($A506="calculate", $A506="calculate_here")</formula>
    </cfRule>
  </conditionalFormatting>
  <conditionalFormatting sqref="B506 F506">
    <cfRule type="expression" dxfId="3758" priority="3613" stopIfTrue="1">
      <formula>OR($A506="date", $A506="datetime")</formula>
    </cfRule>
  </conditionalFormatting>
  <conditionalFormatting sqref="B506 F506">
    <cfRule type="expression" dxfId="3757" priority="3611" stopIfTrue="1">
      <formula>$A506="image"</formula>
    </cfRule>
  </conditionalFormatting>
  <conditionalFormatting sqref="B506">
    <cfRule type="expression" dxfId="3756" priority="3609" stopIfTrue="1">
      <formula>OR($A506="audio", $A506="video")</formula>
    </cfRule>
  </conditionalFormatting>
  <conditionalFormatting sqref="E506:F506 H506:W506 A506:B506">
    <cfRule type="expression" dxfId="3755" priority="3608" stopIfTrue="1">
      <formula>$A506="comments"</formula>
    </cfRule>
    <cfRule type="expression" dxfId="3754" priority="3610" stopIfTrue="1">
      <formula>OR($A506="audio", $A506="video")</formula>
    </cfRule>
    <cfRule type="expression" dxfId="3753" priority="3612" stopIfTrue="1">
      <formula>$A506="image"</formula>
    </cfRule>
    <cfRule type="expression" dxfId="3752" priority="3614" stopIfTrue="1">
      <formula>OR($A506="date", $A506="datetime")</formula>
    </cfRule>
    <cfRule type="expression" dxfId="3751" priority="3616" stopIfTrue="1">
      <formula>OR($A506="calculate", $A506="calculate_here")</formula>
    </cfRule>
    <cfRule type="expression" dxfId="3750" priority="3618" stopIfTrue="1">
      <formula>$A506="note"</formula>
    </cfRule>
    <cfRule type="expression" dxfId="3749" priority="3620" stopIfTrue="1">
      <formula>$A506="barcode"</formula>
    </cfRule>
    <cfRule type="expression" dxfId="3748" priority="3622" stopIfTrue="1">
      <formula>OR($A506="geopoint", $A506="geoshape", $A506="geotrace")</formula>
    </cfRule>
    <cfRule type="expression" dxfId="3747" priority="3624" stopIfTrue="1">
      <formula>OR($A506="audio audit", $A506="text audit", $A506="speed violations count", $A506="speed violations list", $A506="speed violations audit")</formula>
    </cfRule>
    <cfRule type="expression" dxfId="3746" priority="3625" stopIfTrue="1">
      <formula>OR($A506="username", $A506="phonenumber", $A506="start", $A506="end", $A506="deviceid", $A506="subscriberid", $A506="simserial", $A506="caseid")</formula>
    </cfRule>
    <cfRule type="expression" dxfId="3745" priority="3627" stopIfTrue="1">
      <formula>OR(AND(LEFT($A506, 16)="select_multiple ", LEN($A506)&gt;16, NOT(ISNUMBER(SEARCH(" ", $A506, 17)))), AND(LEFT($A506, 11)="select_one ", LEN($A506)&gt;11, NOT(ISNUMBER(SEARCH(" ", $A506, 12)))))</formula>
    </cfRule>
    <cfRule type="expression" dxfId="3744" priority="3629" stopIfTrue="1">
      <formula>$A506="decimal"</formula>
    </cfRule>
    <cfRule type="expression" dxfId="3743" priority="3631" stopIfTrue="1">
      <formula>$A506="integer"</formula>
    </cfRule>
    <cfRule type="expression" dxfId="3742" priority="3633" stopIfTrue="1">
      <formula>$A506="text"</formula>
    </cfRule>
    <cfRule type="expression" dxfId="3741" priority="3634" stopIfTrue="1">
      <formula>$A506="end repeat"</formula>
    </cfRule>
    <cfRule type="expression" dxfId="3740" priority="3636" stopIfTrue="1">
      <formula>$A506="begin repeat"</formula>
    </cfRule>
    <cfRule type="expression" dxfId="3739" priority="3637" stopIfTrue="1">
      <formula>$A506="end group"</formula>
    </cfRule>
    <cfRule type="expression" dxfId="3738" priority="3639" stopIfTrue="1">
      <formula>$A506="begin group"</formula>
    </cfRule>
  </conditionalFormatting>
  <conditionalFormatting sqref="B506">
    <cfRule type="expression" dxfId="3737" priority="3607" stopIfTrue="1">
      <formula>$A506="comments"</formula>
    </cfRule>
  </conditionalFormatting>
  <conditionalFormatting sqref="G506 D506">
    <cfRule type="expression" dxfId="3736" priority="3588" stopIfTrue="1">
      <formula>OR(AND(LEFT($A506, 14)="sensor_stream ", LEN($A506)&gt;14, NOT(ISNUMBER(SEARCH(" ", $A506, 15)))), AND(LEFT($A506, 17)="sensor_statistic ", LEN($A506)&gt;17, NOT(ISNUMBER(SEARCH(" ", $A506, 18)))))</formula>
    </cfRule>
    <cfRule type="expression" dxfId="3735" priority="3589" stopIfTrue="1">
      <formula>$A506="comments"</formula>
    </cfRule>
    <cfRule type="expression" dxfId="3734" priority="3590" stopIfTrue="1">
      <formula>OR($A506="audio", $A506="video")</formula>
    </cfRule>
    <cfRule type="expression" dxfId="3733" priority="3591" stopIfTrue="1">
      <formula>$A506="image"</formula>
    </cfRule>
    <cfRule type="expression" dxfId="3732" priority="3592" stopIfTrue="1">
      <formula>OR($A506="date", $A506="datetime")</formula>
    </cfRule>
    <cfRule type="expression" dxfId="3731" priority="3593" stopIfTrue="1">
      <formula>OR($A506="calculate", $A506="calculate_here")</formula>
    </cfRule>
    <cfRule type="expression" dxfId="3730" priority="3594" stopIfTrue="1">
      <formula>$A506="note"</formula>
    </cfRule>
    <cfRule type="expression" dxfId="3729" priority="3595" stopIfTrue="1">
      <formula>$A506="barcode"</formula>
    </cfRule>
    <cfRule type="expression" dxfId="3728" priority="3596" stopIfTrue="1">
      <formula>OR($A506="geopoint", $A506="geoshape", $A506="geotrace")</formula>
    </cfRule>
    <cfRule type="expression" dxfId="3727" priority="3597" stopIfTrue="1">
      <formula>OR($A506="audio audit", $A506="text audit", $A506="speed violations count", $A506="speed violations list", $A506="speed violations audit")</formula>
    </cfRule>
    <cfRule type="expression" dxfId="3726" priority="3598" stopIfTrue="1">
      <formula>OR($A506="username", $A506="phonenumber", $A506="start", $A506="end", $A506="deviceid", $A506="subscriberid", $A506="simserial", $A506="caseid")</formula>
    </cfRule>
    <cfRule type="expression" dxfId="3725" priority="3599" stopIfTrue="1">
      <formula>OR(AND(LEFT($A506, 16)="select_multiple ", LEN($A506)&gt;16, NOT(ISNUMBER(SEARCH(" ", $A506, 17)))), AND(LEFT($A506, 11)="select_one ", LEN($A506)&gt;11, NOT(ISNUMBER(SEARCH(" ", $A506, 12)))))</formula>
    </cfRule>
    <cfRule type="expression" dxfId="3724" priority="3600" stopIfTrue="1">
      <formula>$A506="decimal"</formula>
    </cfRule>
    <cfRule type="expression" dxfId="3723" priority="3601" stopIfTrue="1">
      <formula>$A506="integer"</formula>
    </cfRule>
    <cfRule type="expression" dxfId="3722" priority="3602" stopIfTrue="1">
      <formula>$A506="text"</formula>
    </cfRule>
    <cfRule type="expression" dxfId="3721" priority="3603" stopIfTrue="1">
      <formula>$A506="end repeat"</formula>
    </cfRule>
    <cfRule type="expression" dxfId="3720" priority="3604" stopIfTrue="1">
      <formula>$A506="begin repeat"</formula>
    </cfRule>
    <cfRule type="expression" dxfId="3719" priority="3605" stopIfTrue="1">
      <formula>$A506="end group"</formula>
    </cfRule>
    <cfRule type="expression" dxfId="3718" priority="3606" stopIfTrue="1">
      <formula>$A506="begin group"</formula>
    </cfRule>
  </conditionalFormatting>
  <conditionalFormatting sqref="B507:B517 I507:I517 F507:F517">
    <cfRule type="expression" dxfId="3717" priority="3586" stopIfTrue="1">
      <formula>$A507="begin group"</formula>
    </cfRule>
  </conditionalFormatting>
  <conditionalFormatting sqref="B507:B517 I507:I517 O507:O517">
    <cfRule type="expression" dxfId="3716" priority="3583" stopIfTrue="1">
      <formula>$A507="begin repeat"</formula>
    </cfRule>
  </conditionalFormatting>
  <conditionalFormatting sqref="B507:B517 F507:F517 D507:D517">
    <cfRule type="expression" dxfId="3715" priority="3580" stopIfTrue="1">
      <formula>$A507="text"</formula>
    </cfRule>
  </conditionalFormatting>
  <conditionalFormatting sqref="L507:L517 B507:B517 G507:H517 D507:D517">
    <cfRule type="expression" dxfId="3714" priority="3578" stopIfTrue="1">
      <formula>$A507="integer"</formula>
    </cfRule>
  </conditionalFormatting>
  <conditionalFormatting sqref="L507:L517 B507:B517 G507:H517 D507:D517">
    <cfRule type="expression" dxfId="3713" priority="3576" stopIfTrue="1">
      <formula>$A507="decimal"</formula>
    </cfRule>
  </conditionalFormatting>
  <conditionalFormatting sqref="B507:B517 F507:F517">
    <cfRule type="expression" dxfId="3712" priority="3574" stopIfTrue="1">
      <formula>OR(AND(LEFT($A507, 16)="select_multiple ", LEN($A507)&gt;16, NOT(ISNUMBER(SEARCH(" ", $A507, 17)))), AND(LEFT($A507, 11)="select_one ", LEN($A507)&gt;11, NOT(ISNUMBER(SEARCH(" ", $A507, 12)))))</formula>
    </cfRule>
  </conditionalFormatting>
  <conditionalFormatting sqref="B507:B517 F507:F517">
    <cfRule type="expression" dxfId="3711" priority="3571" stopIfTrue="1">
      <formula>OR($A507="audio audit", $A507="text audit", $A507="speed violations count", $A507="speed violations list", $A507="speed violations audit")</formula>
    </cfRule>
  </conditionalFormatting>
  <conditionalFormatting sqref="B507:B517">
    <cfRule type="expression" dxfId="3710" priority="3565" stopIfTrue="1">
      <formula>$A507="note"</formula>
    </cfRule>
    <cfRule type="expression" dxfId="3709" priority="3567" stopIfTrue="1">
      <formula>$A507="barcode"</formula>
    </cfRule>
    <cfRule type="expression" dxfId="3708" priority="3569" stopIfTrue="1">
      <formula>OR($A507="geopoint", $A507="geoshape", $A507="geotrace")</formula>
    </cfRule>
  </conditionalFormatting>
  <conditionalFormatting sqref="B507:B517 N507:N517">
    <cfRule type="expression" dxfId="3707" priority="3563" stopIfTrue="1">
      <formula>OR($A507="calculate", $A507="calculate_here")</formula>
    </cfRule>
  </conditionalFormatting>
  <conditionalFormatting sqref="B507:B517 F507:F517">
    <cfRule type="expression" dxfId="3706" priority="3561" stopIfTrue="1">
      <formula>OR($A507="date", $A507="datetime")</formula>
    </cfRule>
  </conditionalFormatting>
  <conditionalFormatting sqref="B507:B517 F507:F517">
    <cfRule type="expression" dxfId="3705" priority="3559" stopIfTrue="1">
      <formula>$A507="image"</formula>
    </cfRule>
  </conditionalFormatting>
  <conditionalFormatting sqref="B507:B517">
    <cfRule type="expression" dxfId="3704" priority="3557" stopIfTrue="1">
      <formula>OR($A507="audio", $A507="video")</formula>
    </cfRule>
  </conditionalFormatting>
  <conditionalFormatting sqref="E509:F517 H509:W517 A507:B517 D507:W508">
    <cfRule type="expression" dxfId="3703" priority="3556" stopIfTrue="1">
      <formula>$A507="comments"</formula>
    </cfRule>
    <cfRule type="expression" dxfId="3702" priority="3558" stopIfTrue="1">
      <formula>OR($A507="audio", $A507="video")</formula>
    </cfRule>
    <cfRule type="expression" dxfId="3701" priority="3560" stopIfTrue="1">
      <formula>$A507="image"</formula>
    </cfRule>
    <cfRule type="expression" dxfId="3700" priority="3562" stopIfTrue="1">
      <formula>OR($A507="date", $A507="datetime")</formula>
    </cfRule>
    <cfRule type="expression" dxfId="3699" priority="3564" stopIfTrue="1">
      <formula>OR($A507="calculate", $A507="calculate_here")</formula>
    </cfRule>
    <cfRule type="expression" dxfId="3698" priority="3566" stopIfTrue="1">
      <formula>$A507="note"</formula>
    </cfRule>
    <cfRule type="expression" dxfId="3697" priority="3568" stopIfTrue="1">
      <formula>$A507="barcode"</formula>
    </cfRule>
    <cfRule type="expression" dxfId="3696" priority="3570" stopIfTrue="1">
      <formula>OR($A507="geopoint", $A507="geoshape", $A507="geotrace")</formula>
    </cfRule>
    <cfRule type="expression" dxfId="3695" priority="3572" stopIfTrue="1">
      <formula>OR($A507="audio audit", $A507="text audit", $A507="speed violations count", $A507="speed violations list", $A507="speed violations audit")</formula>
    </cfRule>
    <cfRule type="expression" dxfId="3694" priority="3573" stopIfTrue="1">
      <formula>OR($A507="username", $A507="phonenumber", $A507="start", $A507="end", $A507="deviceid", $A507="subscriberid", $A507="simserial", $A507="caseid")</formula>
    </cfRule>
    <cfRule type="expression" dxfId="3693" priority="3575" stopIfTrue="1">
      <formula>OR(AND(LEFT($A507, 16)="select_multiple ", LEN($A507)&gt;16, NOT(ISNUMBER(SEARCH(" ", $A507, 17)))), AND(LEFT($A507, 11)="select_one ", LEN($A507)&gt;11, NOT(ISNUMBER(SEARCH(" ", $A507, 12)))))</formula>
    </cfRule>
    <cfRule type="expression" dxfId="3692" priority="3577" stopIfTrue="1">
      <formula>$A507="decimal"</formula>
    </cfRule>
    <cfRule type="expression" dxfId="3691" priority="3579" stopIfTrue="1">
      <formula>$A507="integer"</formula>
    </cfRule>
    <cfRule type="expression" dxfId="3690" priority="3581" stopIfTrue="1">
      <formula>$A507="text"</formula>
    </cfRule>
    <cfRule type="expression" dxfId="3689" priority="3582" stopIfTrue="1">
      <formula>$A507="end repeat"</formula>
    </cfRule>
    <cfRule type="expression" dxfId="3688" priority="3584" stopIfTrue="1">
      <formula>$A507="begin repeat"</formula>
    </cfRule>
    <cfRule type="expression" dxfId="3687" priority="3585" stopIfTrue="1">
      <formula>$A507="end group"</formula>
    </cfRule>
    <cfRule type="expression" dxfId="3686" priority="3587" stopIfTrue="1">
      <formula>$A507="begin group"</formula>
    </cfRule>
  </conditionalFormatting>
  <conditionalFormatting sqref="B507:B517">
    <cfRule type="expression" dxfId="3685" priority="3555" stopIfTrue="1">
      <formula>$A507="comments"</formula>
    </cfRule>
  </conditionalFormatting>
  <conditionalFormatting sqref="G509:G517 D509:D517">
    <cfRule type="expression" dxfId="3684" priority="3536" stopIfTrue="1">
      <formula>OR(AND(LEFT($A509, 14)="sensor_stream ", LEN($A509)&gt;14, NOT(ISNUMBER(SEARCH(" ", $A509, 15)))), AND(LEFT($A509, 17)="sensor_statistic ", LEN($A509)&gt;17, NOT(ISNUMBER(SEARCH(" ", $A509, 18)))))</formula>
    </cfRule>
    <cfRule type="expression" dxfId="3683" priority="3537" stopIfTrue="1">
      <formula>$A509="comments"</formula>
    </cfRule>
    <cfRule type="expression" dxfId="3682" priority="3538" stopIfTrue="1">
      <formula>OR($A509="audio", $A509="video")</formula>
    </cfRule>
    <cfRule type="expression" dxfId="3681" priority="3539" stopIfTrue="1">
      <formula>$A509="image"</formula>
    </cfRule>
    <cfRule type="expression" dxfId="3680" priority="3540" stopIfTrue="1">
      <formula>OR($A509="date", $A509="datetime")</formula>
    </cfRule>
    <cfRule type="expression" dxfId="3679" priority="3541" stopIfTrue="1">
      <formula>OR($A509="calculate", $A509="calculate_here")</formula>
    </cfRule>
    <cfRule type="expression" dxfId="3678" priority="3542" stopIfTrue="1">
      <formula>$A509="note"</formula>
    </cfRule>
    <cfRule type="expression" dxfId="3677" priority="3543" stopIfTrue="1">
      <formula>$A509="barcode"</formula>
    </cfRule>
    <cfRule type="expression" dxfId="3676" priority="3544" stopIfTrue="1">
      <formula>OR($A509="geopoint", $A509="geoshape", $A509="geotrace")</formula>
    </cfRule>
    <cfRule type="expression" dxfId="3675" priority="3545" stopIfTrue="1">
      <formula>OR($A509="audio audit", $A509="text audit", $A509="speed violations count", $A509="speed violations list", $A509="speed violations audit")</formula>
    </cfRule>
    <cfRule type="expression" dxfId="3674" priority="3546" stopIfTrue="1">
      <formula>OR($A509="username", $A509="phonenumber", $A509="start", $A509="end", $A509="deviceid", $A509="subscriberid", $A509="simserial", $A509="caseid")</formula>
    </cfRule>
    <cfRule type="expression" dxfId="3673" priority="3547" stopIfTrue="1">
      <formula>OR(AND(LEFT($A509, 16)="select_multiple ", LEN($A509)&gt;16, NOT(ISNUMBER(SEARCH(" ", $A509, 17)))), AND(LEFT($A509, 11)="select_one ", LEN($A509)&gt;11, NOT(ISNUMBER(SEARCH(" ", $A509, 12)))))</formula>
    </cfRule>
    <cfRule type="expression" dxfId="3672" priority="3548" stopIfTrue="1">
      <formula>$A509="decimal"</formula>
    </cfRule>
    <cfRule type="expression" dxfId="3671" priority="3549" stopIfTrue="1">
      <formula>$A509="integer"</formula>
    </cfRule>
    <cfRule type="expression" dxfId="3670" priority="3550" stopIfTrue="1">
      <formula>$A509="text"</formula>
    </cfRule>
    <cfRule type="expression" dxfId="3669" priority="3551" stopIfTrue="1">
      <formula>$A509="end repeat"</formula>
    </cfRule>
    <cfRule type="expression" dxfId="3668" priority="3552" stopIfTrue="1">
      <formula>$A509="begin repeat"</formula>
    </cfRule>
    <cfRule type="expression" dxfId="3667" priority="3553" stopIfTrue="1">
      <formula>$A509="end group"</formula>
    </cfRule>
    <cfRule type="expression" dxfId="3666" priority="3554" stopIfTrue="1">
      <formula>$A509="begin group"</formula>
    </cfRule>
  </conditionalFormatting>
  <conditionalFormatting sqref="F518:F530 B518:B530 I518:I530">
    <cfRule type="expression" dxfId="3665" priority="3534" stopIfTrue="1">
      <formula>$A518="begin group"</formula>
    </cfRule>
  </conditionalFormatting>
  <conditionalFormatting sqref="O518:O530 B518:B530 I518:I530">
    <cfRule type="expression" dxfId="3664" priority="3531" stopIfTrue="1">
      <formula>$A518="begin repeat"</formula>
    </cfRule>
  </conditionalFormatting>
  <conditionalFormatting sqref="F518:F530 B518:B530 D518:D530">
    <cfRule type="expression" dxfId="3663" priority="3528" stopIfTrue="1">
      <formula>$A518="text"</formula>
    </cfRule>
  </conditionalFormatting>
  <conditionalFormatting sqref="G518:H530 B518:B530 L518:L530 D518:D530">
    <cfRule type="expression" dxfId="3662" priority="3526" stopIfTrue="1">
      <formula>$A518="integer"</formula>
    </cfRule>
  </conditionalFormatting>
  <conditionalFormatting sqref="G518:H530 B518:B530 L518:L530 D518:D530">
    <cfRule type="expression" dxfId="3661" priority="3524" stopIfTrue="1">
      <formula>$A518="decimal"</formula>
    </cfRule>
  </conditionalFormatting>
  <conditionalFormatting sqref="F518:F530 B518:B530">
    <cfRule type="expression" dxfId="3660" priority="3522" stopIfTrue="1">
      <formula>OR(AND(LEFT($A518, 16)="select_multiple ", LEN($A518)&gt;16, NOT(ISNUMBER(SEARCH(" ", $A518, 17)))), AND(LEFT($A518, 11)="select_one ", LEN($A518)&gt;11, NOT(ISNUMBER(SEARCH(" ", $A518, 12)))))</formula>
    </cfRule>
  </conditionalFormatting>
  <conditionalFormatting sqref="F518:F530 B518:B530">
    <cfRule type="expression" dxfId="3659" priority="3519" stopIfTrue="1">
      <formula>OR($A518="audio audit", $A518="text audit", $A518="speed violations count", $A518="speed violations list", $A518="speed violations audit")</formula>
    </cfRule>
  </conditionalFormatting>
  <conditionalFormatting sqref="B518:B530">
    <cfRule type="expression" dxfId="3658" priority="3513" stopIfTrue="1">
      <formula>$A518="note"</formula>
    </cfRule>
    <cfRule type="expression" dxfId="3657" priority="3515" stopIfTrue="1">
      <formula>$A518="barcode"</formula>
    </cfRule>
    <cfRule type="expression" dxfId="3656" priority="3517" stopIfTrue="1">
      <formula>OR($A518="geopoint", $A518="geoshape", $A518="geotrace")</formula>
    </cfRule>
  </conditionalFormatting>
  <conditionalFormatting sqref="N518:N530 B518:B530">
    <cfRule type="expression" dxfId="3655" priority="3511" stopIfTrue="1">
      <formula>OR($A518="calculate", $A518="calculate_here")</formula>
    </cfRule>
  </conditionalFormatting>
  <conditionalFormatting sqref="F518:F530 B518:B530">
    <cfRule type="expression" dxfId="3654" priority="3509" stopIfTrue="1">
      <formula>OR($A518="date", $A518="datetime")</formula>
    </cfRule>
  </conditionalFormatting>
  <conditionalFormatting sqref="F518:F530 B518:B530">
    <cfRule type="expression" dxfId="3653" priority="3507" stopIfTrue="1">
      <formula>$A518="image"</formula>
    </cfRule>
  </conditionalFormatting>
  <conditionalFormatting sqref="B518:B530">
    <cfRule type="expression" dxfId="3652" priority="3505" stopIfTrue="1">
      <formula>OR($A518="audio", $A518="video")</formula>
    </cfRule>
  </conditionalFormatting>
  <conditionalFormatting sqref="E521:F530 H521:W530 A518:B530 D518:W520">
    <cfRule type="expression" dxfId="3651" priority="3504" stopIfTrue="1">
      <formula>$A518="comments"</formula>
    </cfRule>
    <cfRule type="expression" dxfId="3650" priority="3506" stopIfTrue="1">
      <formula>OR($A518="audio", $A518="video")</formula>
    </cfRule>
    <cfRule type="expression" dxfId="3649" priority="3508" stopIfTrue="1">
      <formula>$A518="image"</formula>
    </cfRule>
    <cfRule type="expression" dxfId="3648" priority="3510" stopIfTrue="1">
      <formula>OR($A518="date", $A518="datetime")</formula>
    </cfRule>
    <cfRule type="expression" dxfId="3647" priority="3512" stopIfTrue="1">
      <formula>OR($A518="calculate", $A518="calculate_here")</formula>
    </cfRule>
    <cfRule type="expression" dxfId="3646" priority="3514" stopIfTrue="1">
      <formula>$A518="note"</formula>
    </cfRule>
    <cfRule type="expression" dxfId="3645" priority="3516" stopIfTrue="1">
      <formula>$A518="barcode"</formula>
    </cfRule>
    <cfRule type="expression" dxfId="3644" priority="3518" stopIfTrue="1">
      <formula>OR($A518="geopoint", $A518="geoshape", $A518="geotrace")</formula>
    </cfRule>
    <cfRule type="expression" dxfId="3643" priority="3520" stopIfTrue="1">
      <formula>OR($A518="audio audit", $A518="text audit", $A518="speed violations count", $A518="speed violations list", $A518="speed violations audit")</formula>
    </cfRule>
    <cfRule type="expression" dxfId="3642" priority="3521" stopIfTrue="1">
      <formula>OR($A518="username", $A518="phonenumber", $A518="start", $A518="end", $A518="deviceid", $A518="subscriberid", $A518="simserial", $A518="caseid")</formula>
    </cfRule>
    <cfRule type="expression" dxfId="3641" priority="3523" stopIfTrue="1">
      <formula>OR(AND(LEFT($A518, 16)="select_multiple ", LEN($A518)&gt;16, NOT(ISNUMBER(SEARCH(" ", $A518, 17)))), AND(LEFT($A518, 11)="select_one ", LEN($A518)&gt;11, NOT(ISNUMBER(SEARCH(" ", $A518, 12)))))</formula>
    </cfRule>
    <cfRule type="expression" dxfId="3640" priority="3525" stopIfTrue="1">
      <formula>$A518="decimal"</formula>
    </cfRule>
    <cfRule type="expression" dxfId="3639" priority="3527" stopIfTrue="1">
      <formula>$A518="integer"</formula>
    </cfRule>
    <cfRule type="expression" dxfId="3638" priority="3529" stopIfTrue="1">
      <formula>$A518="text"</formula>
    </cfRule>
    <cfRule type="expression" dxfId="3637" priority="3530" stopIfTrue="1">
      <formula>$A518="end repeat"</formula>
    </cfRule>
    <cfRule type="expression" dxfId="3636" priority="3532" stopIfTrue="1">
      <formula>$A518="begin repeat"</formula>
    </cfRule>
    <cfRule type="expression" dxfId="3635" priority="3533" stopIfTrue="1">
      <formula>$A518="end group"</formula>
    </cfRule>
    <cfRule type="expression" dxfId="3634" priority="3535" stopIfTrue="1">
      <formula>$A518="begin group"</formula>
    </cfRule>
  </conditionalFormatting>
  <conditionalFormatting sqref="B518:B530">
    <cfRule type="expression" dxfId="3633" priority="3503" stopIfTrue="1">
      <formula>$A518="comments"</formula>
    </cfRule>
  </conditionalFormatting>
  <conditionalFormatting sqref="G521:G530 D521:D530">
    <cfRule type="expression" dxfId="3632" priority="3484" stopIfTrue="1">
      <formula>OR(AND(LEFT($A521, 14)="sensor_stream ", LEN($A521)&gt;14, NOT(ISNUMBER(SEARCH(" ", $A521, 15)))), AND(LEFT($A521, 17)="sensor_statistic ", LEN($A521)&gt;17, NOT(ISNUMBER(SEARCH(" ", $A521, 18)))))</formula>
    </cfRule>
    <cfRule type="expression" dxfId="3631" priority="3485" stopIfTrue="1">
      <formula>$A521="comments"</formula>
    </cfRule>
    <cfRule type="expression" dxfId="3630" priority="3486" stopIfTrue="1">
      <formula>OR($A521="audio", $A521="video")</formula>
    </cfRule>
    <cfRule type="expression" dxfId="3629" priority="3487" stopIfTrue="1">
      <formula>$A521="image"</formula>
    </cfRule>
    <cfRule type="expression" dxfId="3628" priority="3488" stopIfTrue="1">
      <formula>OR($A521="date", $A521="datetime")</formula>
    </cfRule>
    <cfRule type="expression" dxfId="3627" priority="3489" stopIfTrue="1">
      <formula>OR($A521="calculate", $A521="calculate_here")</formula>
    </cfRule>
    <cfRule type="expression" dxfId="3626" priority="3490" stopIfTrue="1">
      <formula>$A521="note"</formula>
    </cfRule>
    <cfRule type="expression" dxfId="3625" priority="3491" stopIfTrue="1">
      <formula>$A521="barcode"</formula>
    </cfRule>
    <cfRule type="expression" dxfId="3624" priority="3492" stopIfTrue="1">
      <formula>OR($A521="geopoint", $A521="geoshape", $A521="geotrace")</formula>
    </cfRule>
    <cfRule type="expression" dxfId="3623" priority="3493" stopIfTrue="1">
      <formula>OR($A521="audio audit", $A521="text audit", $A521="speed violations count", $A521="speed violations list", $A521="speed violations audit")</formula>
    </cfRule>
    <cfRule type="expression" dxfId="3622" priority="3494" stopIfTrue="1">
      <formula>OR($A521="username", $A521="phonenumber", $A521="start", $A521="end", $A521="deviceid", $A521="subscriberid", $A521="simserial", $A521="caseid")</formula>
    </cfRule>
    <cfRule type="expression" dxfId="3621" priority="3495" stopIfTrue="1">
      <formula>OR(AND(LEFT($A521, 16)="select_multiple ", LEN($A521)&gt;16, NOT(ISNUMBER(SEARCH(" ", $A521, 17)))), AND(LEFT($A521, 11)="select_one ", LEN($A521)&gt;11, NOT(ISNUMBER(SEARCH(" ", $A521, 12)))))</formula>
    </cfRule>
    <cfRule type="expression" dxfId="3620" priority="3496" stopIfTrue="1">
      <formula>$A521="decimal"</formula>
    </cfRule>
    <cfRule type="expression" dxfId="3619" priority="3497" stopIfTrue="1">
      <formula>$A521="integer"</formula>
    </cfRule>
    <cfRule type="expression" dxfId="3618" priority="3498" stopIfTrue="1">
      <formula>$A521="text"</formula>
    </cfRule>
    <cfRule type="expression" dxfId="3617" priority="3499" stopIfTrue="1">
      <formula>$A521="end repeat"</formula>
    </cfRule>
    <cfRule type="expression" dxfId="3616" priority="3500" stopIfTrue="1">
      <formula>$A521="begin repeat"</formula>
    </cfRule>
    <cfRule type="expression" dxfId="3615" priority="3501" stopIfTrue="1">
      <formula>$A521="end group"</formula>
    </cfRule>
    <cfRule type="expression" dxfId="3614" priority="3502" stopIfTrue="1">
      <formula>$A521="begin group"</formula>
    </cfRule>
  </conditionalFormatting>
  <conditionalFormatting sqref="C169:C178 C201:C210 C233:C242 C298:C307 C330:C339 C426:C436 C105:C114 C137:C146 C458 C265:C275 C25:C56 C63:C82 C547:C553 C19:C21 C23 C460 C462:C473 C531:C545 C6:C17">
    <cfRule type="expression" dxfId="3482" priority="3482" stopIfTrue="1">
      <formula>$A6="begin group"</formula>
    </cfRule>
  </conditionalFormatting>
  <conditionalFormatting sqref="C169:C178 C201:C210 C233:C242 C298:C307 C330:C339 C426:C436 C105:C114 C137:C146 C458 C265:C275 C25:C56 C63:C82 C547:C553 C19:C21 C23 C460 C462:C473 C531:C545 C6:C17">
    <cfRule type="expression" dxfId="3481" priority="3479" stopIfTrue="1">
      <formula>$A6="begin repeat"</formula>
    </cfRule>
  </conditionalFormatting>
  <conditionalFormatting sqref="C169:C178 C201:C210 C233:C242 C298:C307 C330:C339 C426:C436 C105:C114 C137:C146 C458 C265:C275 C25:C56 C63:C82 C547:C553 C19:C21 C23 C460 C462:C473 C531:C545 C6:C17">
    <cfRule type="expression" dxfId="3480" priority="3476" stopIfTrue="1">
      <formula>$A6="text"</formula>
    </cfRule>
  </conditionalFormatting>
  <conditionalFormatting sqref="C169:C178 C201:C210 C233:C242 C298:C307 C330:C339 C426:C436 C105:C114 C137:C146 C458 C265:C275 C25:C56 C63:C82 C547:C553 C19:C21 C23 C460 C462:C473 C531:C545 C6:C17">
    <cfRule type="expression" dxfId="3479" priority="3474" stopIfTrue="1">
      <formula>$A6="integer"</formula>
    </cfRule>
  </conditionalFormatting>
  <conditionalFormatting sqref="C169:C178 C201:C210 C233:C242 C298:C307 C330:C339 C426:C436 C105:C114 C137:C146 C458 C265:C275 C25:C56 C63:C82 C547:C553 C19:C21 C23 C460 C462:C473 C531:C545 C6:C17">
    <cfRule type="expression" dxfId="3478" priority="3472" stopIfTrue="1">
      <formula>$A6="decimal"</formula>
    </cfRule>
  </conditionalFormatting>
  <conditionalFormatting sqref="C169:C178 C201:C210 C233:C242 C298:C307 C330:C339 C426:C436 C105:C114 C137:C146 C458 C265:C275 C25:C56 C63:C82 C547:C553 C19:C21 C23 C460 C462:C473 C531:C545 C6:C17">
    <cfRule type="expression" dxfId="3477" priority="3470" stopIfTrue="1">
      <formula>OR(AND(LEFT($A6, 16)="select_multiple ", LEN($A6)&gt;16, NOT(ISNUMBER(SEARCH(" ", $A6, 17)))), AND(LEFT($A6, 11)="select_one ", LEN($A6)&gt;11, NOT(ISNUMBER(SEARCH(" ", $A6, 12)))))</formula>
    </cfRule>
  </conditionalFormatting>
  <conditionalFormatting sqref="C6:C17 C105:C114 C137:C146 C201:C210 C233:C242 C298:C307 C330:C339 C426:C436 C458 C265:C275 C25:C56 C63:C82 C547:C553 C19:C21 C23 C460 C462:C473 C531:C545 C169:C178">
    <cfRule type="expression" dxfId="3476" priority="3467" stopIfTrue="1">
      <formula>OR($A6="audio audit", $A6="text audit", $A6="speed violations count", $A6="speed violations list", $A6="speed violations audit")</formula>
    </cfRule>
  </conditionalFormatting>
  <conditionalFormatting sqref="C169:C178 C201:C210 C233:C242 C298:C307 C330:C339 C426:C436 C105:C114 C137:C146 C458 C265:C275 C25:C56 C63:C82 C547:C553 C19:C21 C23 C460 C462:C473 C531:C545 C6:C17">
    <cfRule type="expression" dxfId="3475" priority="3461" stopIfTrue="1">
      <formula>$A6="note"</formula>
    </cfRule>
    <cfRule type="expression" dxfId="3474" priority="3463" stopIfTrue="1">
      <formula>$A6="barcode"</formula>
    </cfRule>
    <cfRule type="expression" dxfId="3473" priority="3465" stopIfTrue="1">
      <formula>OR($A6="geopoint", $A6="geoshape", $A6="geotrace")</formula>
    </cfRule>
  </conditionalFormatting>
  <conditionalFormatting sqref="C6:C17 C105:C114 C137:C146 C201:C210 C233:C242 C298:C307 C330:C339 C426:C436 C458 C265:C275 C25:C56 C63:C82 C547:C553 C19:C21 C23 C460 C462:C473 C531:C545 C169:C178">
    <cfRule type="expression" dxfId="3472" priority="3459" stopIfTrue="1">
      <formula>OR($A6="calculate", $A6="calculate_here")</formula>
    </cfRule>
  </conditionalFormatting>
  <conditionalFormatting sqref="C169:C178 C201:C210 C233:C242 C298:C307 C330:C339 C426:C436 C105:C114 C137:C146 C458 C265:C275 C25:C56 C63:C82 C547:C553 C19:C21 C23 C460 C462:C473 C531:C545 C6:C17">
    <cfRule type="expression" dxfId="3471" priority="3457" stopIfTrue="1">
      <formula>OR($A6="date", $A6="datetime")</formula>
    </cfRule>
  </conditionalFormatting>
  <conditionalFormatting sqref="C169:C178 C201:C210 C233:C242 C298:C307 C330:C339 C426:C436 C105:C114 C137:C146 C458 C265:C275 C25:C56 C63:C82 C547:C553 C19:C21 C23 C460 C462:C473 C531:C545 C6:C17">
    <cfRule type="expression" dxfId="3470" priority="3455" stopIfTrue="1">
      <formula>$A6="image"</formula>
    </cfRule>
  </conditionalFormatting>
  <conditionalFormatting sqref="C169:C178 C201:C210 C233:C242 C298:C307 C330:C339 C426:C436 C105:C114 C137:C146 C458 C265:C275 C25:C56 C63:C82 C547:C553 C19:C21 C23 C460 C462:C473 C531:C545 C6:C17">
    <cfRule type="expression" dxfId="3469" priority="3453" stopIfTrue="1">
      <formula>OR($A6="audio", $A6="video")</formula>
    </cfRule>
  </conditionalFormatting>
  <conditionalFormatting sqref="C169:C178 C201:C210 C233:C242 C298:C307 C330:C339 C426:C436 C105:C114 C137:C146 C458 C265:C275 C19:C21 C460 C547:C553 C9:C17 C63:C82 C25:C56 C23 C462:C473 C531:C545">
    <cfRule type="expression" dxfId="3468" priority="3452" stopIfTrue="1">
      <formula>$A9="comments"</formula>
    </cfRule>
    <cfRule type="expression" dxfId="3467" priority="3454" stopIfTrue="1">
      <formula>OR($A9="audio", $A9="video")</formula>
    </cfRule>
    <cfRule type="expression" dxfId="3466" priority="3456" stopIfTrue="1">
      <formula>$A9="image"</formula>
    </cfRule>
    <cfRule type="expression" dxfId="3465" priority="3458" stopIfTrue="1">
      <formula>OR($A9="date", $A9="datetime")</formula>
    </cfRule>
    <cfRule type="expression" dxfId="3464" priority="3460" stopIfTrue="1">
      <formula>OR($A9="calculate", $A9="calculate_here")</formula>
    </cfRule>
    <cfRule type="expression" dxfId="3463" priority="3462" stopIfTrue="1">
      <formula>$A9="note"</formula>
    </cfRule>
    <cfRule type="expression" dxfId="3462" priority="3464" stopIfTrue="1">
      <formula>$A9="barcode"</formula>
    </cfRule>
    <cfRule type="expression" dxfId="3461" priority="3466" stopIfTrue="1">
      <formula>OR($A9="geopoint", $A9="geoshape", $A9="geotrace")</formula>
    </cfRule>
    <cfRule type="expression" dxfId="3460" priority="3468" stopIfTrue="1">
      <formula>OR($A9="audio audit", $A9="text audit", $A9="speed violations count", $A9="speed violations list", $A9="speed violations audit")</formula>
    </cfRule>
    <cfRule type="expression" dxfId="3459" priority="3469" stopIfTrue="1">
      <formula>OR($A9="username", $A9="phonenumber", $A9="start", $A9="end", $A9="deviceid", $A9="subscriberid", $A9="simserial", $A9="caseid")</formula>
    </cfRule>
    <cfRule type="expression" dxfId="3458" priority="3471" stopIfTrue="1">
      <formula>OR(AND(LEFT($A9, 16)="select_multiple ", LEN($A9)&gt;16, NOT(ISNUMBER(SEARCH(" ", $A9, 17)))), AND(LEFT($A9, 11)="select_one ", LEN($A9)&gt;11, NOT(ISNUMBER(SEARCH(" ", $A9, 12)))))</formula>
    </cfRule>
    <cfRule type="expression" dxfId="3457" priority="3473" stopIfTrue="1">
      <formula>$A9="decimal"</formula>
    </cfRule>
    <cfRule type="expression" dxfId="3456" priority="3475" stopIfTrue="1">
      <formula>$A9="integer"</formula>
    </cfRule>
    <cfRule type="expression" dxfId="3455" priority="3477" stopIfTrue="1">
      <formula>$A9="text"</formula>
    </cfRule>
    <cfRule type="expression" dxfId="3454" priority="3478" stopIfTrue="1">
      <formula>$A9="end repeat"</formula>
    </cfRule>
    <cfRule type="expression" dxfId="3453" priority="3480" stopIfTrue="1">
      <formula>$A9="begin repeat"</formula>
    </cfRule>
    <cfRule type="expression" dxfId="3452" priority="3481" stopIfTrue="1">
      <formula>$A9="end group"</formula>
    </cfRule>
    <cfRule type="expression" dxfId="3451" priority="3483" stopIfTrue="1">
      <formula>$A9="begin group"</formula>
    </cfRule>
  </conditionalFormatting>
  <conditionalFormatting sqref="C6:C17 C105:C114 C137:C146 C201:C210 C233:C242 C298:C307 C330:C339 C426:C436 C458 C265:C275 C25:C56 C63:C82 C547:C553 C19:C21 C23 C460 C462:C473 C531:C545 C169:C178">
    <cfRule type="expression" dxfId="3450" priority="3451" stopIfTrue="1">
      <formula>$A6="comments"</formula>
    </cfRule>
  </conditionalFormatting>
  <conditionalFormatting sqref="C6:C8">
    <cfRule type="expression" dxfId="3449" priority="3433" stopIfTrue="1">
      <formula>$A6="comments"</formula>
    </cfRule>
    <cfRule type="expression" dxfId="3448" priority="3434" stopIfTrue="1">
      <formula>OR($A6="audio", $A6="video")</formula>
    </cfRule>
    <cfRule type="expression" dxfId="3447" priority="3435" stopIfTrue="1">
      <formula>$A6="image"</formula>
    </cfRule>
    <cfRule type="expression" dxfId="3446" priority="3436" stopIfTrue="1">
      <formula>OR($A6="date", $A6="datetime")</formula>
    </cfRule>
    <cfRule type="expression" dxfId="3445" priority="3437" stopIfTrue="1">
      <formula>OR($A6="calculate", $A6="calculate_here")</formula>
    </cfRule>
    <cfRule type="expression" dxfId="3444" priority="3438" stopIfTrue="1">
      <formula>$A6="note"</formula>
    </cfRule>
    <cfRule type="expression" dxfId="3443" priority="3439" stopIfTrue="1">
      <formula>$A6="barcode"</formula>
    </cfRule>
    <cfRule type="expression" dxfId="3442" priority="3440" stopIfTrue="1">
      <formula>OR($A6="geopoint", $A6="geoshape", $A6="geotrace")</formula>
    </cfRule>
    <cfRule type="expression" dxfId="3441" priority="3441" stopIfTrue="1">
      <formula>OR($A6="audio audit", $A6="text audit", $A6="speed violations count", $A6="speed violations list", $A6="speed violations audit")</formula>
    </cfRule>
    <cfRule type="expression" dxfId="3440" priority="3442" stopIfTrue="1">
      <formula>OR($A6="username", $A6="phonenumber", $A6="start", $A6="end", $A6="deviceid", $A6="subscriberid", $A6="simserial", $A6="caseid")</formula>
    </cfRule>
    <cfRule type="expression" dxfId="3439" priority="3443" stopIfTrue="1">
      <formula>OR(AND(LEFT($A6, 16)="select_multiple ", LEN($A6)&gt;16, NOT(ISNUMBER(SEARCH(" ", $A6, 17)))), AND(LEFT($A6, 11)="select_one ", LEN($A6)&gt;11, NOT(ISNUMBER(SEARCH(" ", $A6, 12)))))</formula>
    </cfRule>
    <cfRule type="expression" dxfId="3438" priority="3444" stopIfTrue="1">
      <formula>$A6="decimal"</formula>
    </cfRule>
    <cfRule type="expression" dxfId="3437" priority="3445" stopIfTrue="1">
      <formula>$A6="integer"</formula>
    </cfRule>
    <cfRule type="expression" dxfId="3436" priority="3446" stopIfTrue="1">
      <formula>$A6="text"</formula>
    </cfRule>
    <cfRule type="expression" dxfId="3435" priority="3447" stopIfTrue="1">
      <formula>$A6="end repeat"</formula>
    </cfRule>
    <cfRule type="expression" dxfId="3434" priority="3448" stopIfTrue="1">
      <formula>$A6="begin repeat"</formula>
    </cfRule>
    <cfRule type="expression" dxfId="3433" priority="3449" stopIfTrue="1">
      <formula>$A6="end group"</formula>
    </cfRule>
    <cfRule type="expression" dxfId="3432" priority="3450" stopIfTrue="1">
      <formula>$A6="begin group"</formula>
    </cfRule>
  </conditionalFormatting>
  <conditionalFormatting sqref="C554">
    <cfRule type="expression" dxfId="3431" priority="3431" stopIfTrue="1">
      <formula>$A554="begin group"</formula>
    </cfRule>
  </conditionalFormatting>
  <conditionalFormatting sqref="C554">
    <cfRule type="expression" dxfId="3430" priority="3428" stopIfTrue="1">
      <formula>$A554="begin repeat"</formula>
    </cfRule>
  </conditionalFormatting>
  <conditionalFormatting sqref="C554">
    <cfRule type="expression" dxfId="3429" priority="3425" stopIfTrue="1">
      <formula>$A554="text"</formula>
    </cfRule>
  </conditionalFormatting>
  <conditionalFormatting sqref="C554">
    <cfRule type="expression" dxfId="3428" priority="3423" stopIfTrue="1">
      <formula>$A554="integer"</formula>
    </cfRule>
  </conditionalFormatting>
  <conditionalFormatting sqref="C554">
    <cfRule type="expression" dxfId="3427" priority="3421" stopIfTrue="1">
      <formula>$A554="decimal"</formula>
    </cfRule>
  </conditionalFormatting>
  <conditionalFormatting sqref="C554">
    <cfRule type="expression" dxfId="3426" priority="3419" stopIfTrue="1">
      <formula>OR(AND(LEFT($A554, 16)="select_multiple ", LEN($A554)&gt;16, NOT(ISNUMBER(SEARCH(" ", $A554, 17)))), AND(LEFT($A554, 11)="select_one ", LEN($A554)&gt;11, NOT(ISNUMBER(SEARCH(" ", $A554, 12)))))</formula>
    </cfRule>
  </conditionalFormatting>
  <conditionalFormatting sqref="C554">
    <cfRule type="expression" dxfId="3425" priority="3416" stopIfTrue="1">
      <formula>OR($A554="audio audit", $A554="text audit", $A554="speed violations count", $A554="speed violations list", $A554="speed violations audit")</formula>
    </cfRule>
  </conditionalFormatting>
  <conditionalFormatting sqref="C554">
    <cfRule type="expression" dxfId="3424" priority="3410" stopIfTrue="1">
      <formula>$A554="note"</formula>
    </cfRule>
    <cfRule type="expression" dxfId="3423" priority="3412" stopIfTrue="1">
      <formula>$A554="barcode"</formula>
    </cfRule>
    <cfRule type="expression" dxfId="3422" priority="3414" stopIfTrue="1">
      <formula>OR($A554="geopoint", $A554="geoshape", $A554="geotrace")</formula>
    </cfRule>
  </conditionalFormatting>
  <conditionalFormatting sqref="C554">
    <cfRule type="expression" dxfId="3421" priority="3408" stopIfTrue="1">
      <formula>OR($A554="calculate", $A554="calculate_here")</formula>
    </cfRule>
  </conditionalFormatting>
  <conditionalFormatting sqref="C554">
    <cfRule type="expression" dxfId="3420" priority="3406" stopIfTrue="1">
      <formula>OR($A554="date", $A554="datetime")</formula>
    </cfRule>
  </conditionalFormatting>
  <conditionalFormatting sqref="C554">
    <cfRule type="expression" dxfId="3419" priority="3404" stopIfTrue="1">
      <formula>$A554="image"</formula>
    </cfRule>
  </conditionalFormatting>
  <conditionalFormatting sqref="C554">
    <cfRule type="expression" dxfId="3418" priority="3402" stopIfTrue="1">
      <formula>OR($A554="audio", $A554="video")</formula>
    </cfRule>
  </conditionalFormatting>
  <conditionalFormatting sqref="C554">
    <cfRule type="expression" dxfId="3417" priority="3401" stopIfTrue="1">
      <formula>$A554="comments"</formula>
    </cfRule>
    <cfRule type="expression" dxfId="3416" priority="3403" stopIfTrue="1">
      <formula>OR($A554="audio", $A554="video")</formula>
    </cfRule>
    <cfRule type="expression" dxfId="3415" priority="3405" stopIfTrue="1">
      <formula>$A554="image"</formula>
    </cfRule>
    <cfRule type="expression" dxfId="3414" priority="3407" stopIfTrue="1">
      <formula>OR($A554="date", $A554="datetime")</formula>
    </cfRule>
    <cfRule type="expression" dxfId="3413" priority="3409" stopIfTrue="1">
      <formula>OR($A554="calculate", $A554="calculate_here")</formula>
    </cfRule>
    <cfRule type="expression" dxfId="3412" priority="3411" stopIfTrue="1">
      <formula>$A554="note"</formula>
    </cfRule>
    <cfRule type="expression" dxfId="3411" priority="3413" stopIfTrue="1">
      <formula>$A554="barcode"</formula>
    </cfRule>
    <cfRule type="expression" dxfId="3410" priority="3415" stopIfTrue="1">
      <formula>OR($A554="geopoint", $A554="geoshape", $A554="geotrace")</formula>
    </cfRule>
    <cfRule type="expression" dxfId="3409" priority="3417" stopIfTrue="1">
      <formula>OR($A554="audio audit", $A554="text audit", $A554="speed violations count", $A554="speed violations list", $A554="speed violations audit")</formula>
    </cfRule>
    <cfRule type="expression" dxfId="3408" priority="3418" stopIfTrue="1">
      <formula>OR($A554="username", $A554="phonenumber", $A554="start", $A554="end", $A554="deviceid", $A554="subscriberid", $A554="simserial", $A554="caseid")</formula>
    </cfRule>
    <cfRule type="expression" dxfId="3407" priority="3420" stopIfTrue="1">
      <formula>OR(AND(LEFT($A554, 16)="select_multiple ", LEN($A554)&gt;16, NOT(ISNUMBER(SEARCH(" ", $A554, 17)))), AND(LEFT($A554, 11)="select_one ", LEN($A554)&gt;11, NOT(ISNUMBER(SEARCH(" ", $A554, 12)))))</formula>
    </cfRule>
    <cfRule type="expression" dxfId="3406" priority="3422" stopIfTrue="1">
      <formula>$A554="decimal"</formula>
    </cfRule>
    <cfRule type="expression" dxfId="3405" priority="3424" stopIfTrue="1">
      <formula>$A554="integer"</formula>
    </cfRule>
    <cfRule type="expression" dxfId="3404" priority="3426" stopIfTrue="1">
      <formula>$A554="text"</formula>
    </cfRule>
    <cfRule type="expression" dxfId="3403" priority="3427" stopIfTrue="1">
      <formula>$A554="end repeat"</formula>
    </cfRule>
    <cfRule type="expression" dxfId="3402" priority="3429" stopIfTrue="1">
      <formula>$A554="begin repeat"</formula>
    </cfRule>
    <cfRule type="expression" dxfId="3401" priority="3430" stopIfTrue="1">
      <formula>$A554="end group"</formula>
    </cfRule>
    <cfRule type="expression" dxfId="3400" priority="3432" stopIfTrue="1">
      <formula>$A554="begin group"</formula>
    </cfRule>
  </conditionalFormatting>
  <conditionalFormatting sqref="C554">
    <cfRule type="expression" dxfId="3399" priority="3400" stopIfTrue="1">
      <formula>$A554="comments"</formula>
    </cfRule>
  </conditionalFormatting>
  <conditionalFormatting sqref="C22">
    <cfRule type="expression" dxfId="3398" priority="3398" stopIfTrue="1">
      <formula>$A22="begin group"</formula>
    </cfRule>
  </conditionalFormatting>
  <conditionalFormatting sqref="C22">
    <cfRule type="expression" dxfId="3397" priority="3395" stopIfTrue="1">
      <formula>$A22="begin repeat"</formula>
    </cfRule>
  </conditionalFormatting>
  <conditionalFormatting sqref="C22">
    <cfRule type="expression" dxfId="3396" priority="3392" stopIfTrue="1">
      <formula>$A22="text"</formula>
    </cfRule>
  </conditionalFormatting>
  <conditionalFormatting sqref="C22">
    <cfRule type="expression" dxfId="3395" priority="3390" stopIfTrue="1">
      <formula>$A22="integer"</formula>
    </cfRule>
  </conditionalFormatting>
  <conditionalFormatting sqref="C22">
    <cfRule type="expression" dxfId="3394" priority="3388" stopIfTrue="1">
      <formula>$A22="decimal"</formula>
    </cfRule>
  </conditionalFormatting>
  <conditionalFormatting sqref="C22">
    <cfRule type="expression" dxfId="3393" priority="3386" stopIfTrue="1">
      <formula>OR(AND(LEFT($A22, 16)="select_multiple ", LEN($A22)&gt;16, NOT(ISNUMBER(SEARCH(" ", $A22, 17)))), AND(LEFT($A22, 11)="select_one ", LEN($A22)&gt;11, NOT(ISNUMBER(SEARCH(" ", $A22, 12)))))</formula>
    </cfRule>
  </conditionalFormatting>
  <conditionalFormatting sqref="C22">
    <cfRule type="expression" dxfId="3392" priority="3383" stopIfTrue="1">
      <formula>OR($A22="audio audit", $A22="text audit", $A22="speed violations count", $A22="speed violations list", $A22="speed violations audit")</formula>
    </cfRule>
  </conditionalFormatting>
  <conditionalFormatting sqref="C22">
    <cfRule type="expression" dxfId="3391" priority="3377" stopIfTrue="1">
      <formula>$A22="note"</formula>
    </cfRule>
    <cfRule type="expression" dxfId="3390" priority="3379" stopIfTrue="1">
      <formula>$A22="barcode"</formula>
    </cfRule>
    <cfRule type="expression" dxfId="3389" priority="3381" stopIfTrue="1">
      <formula>OR($A22="geopoint", $A22="geoshape", $A22="geotrace")</formula>
    </cfRule>
  </conditionalFormatting>
  <conditionalFormatting sqref="C22">
    <cfRule type="expression" dxfId="3388" priority="3375" stopIfTrue="1">
      <formula>OR($A22="calculate", $A22="calculate_here")</formula>
    </cfRule>
  </conditionalFormatting>
  <conditionalFormatting sqref="C22">
    <cfRule type="expression" dxfId="3387" priority="3373" stopIfTrue="1">
      <formula>OR($A22="date", $A22="datetime")</formula>
    </cfRule>
  </conditionalFormatting>
  <conditionalFormatting sqref="C22">
    <cfRule type="expression" dxfId="3386" priority="3371" stopIfTrue="1">
      <formula>$A22="image"</formula>
    </cfRule>
  </conditionalFormatting>
  <conditionalFormatting sqref="C22">
    <cfRule type="expression" dxfId="3385" priority="3369" stopIfTrue="1">
      <formula>OR($A22="audio", $A22="video")</formula>
    </cfRule>
  </conditionalFormatting>
  <conditionalFormatting sqref="C22">
    <cfRule type="expression" dxfId="3384" priority="3368" stopIfTrue="1">
      <formula>$A22="comments"</formula>
    </cfRule>
    <cfRule type="expression" dxfId="3383" priority="3370" stopIfTrue="1">
      <formula>OR($A22="audio", $A22="video")</formula>
    </cfRule>
    <cfRule type="expression" dxfId="3382" priority="3372" stopIfTrue="1">
      <formula>$A22="image"</formula>
    </cfRule>
    <cfRule type="expression" dxfId="3381" priority="3374" stopIfTrue="1">
      <formula>OR($A22="date", $A22="datetime")</formula>
    </cfRule>
    <cfRule type="expression" dxfId="3380" priority="3376" stopIfTrue="1">
      <formula>OR($A22="calculate", $A22="calculate_here")</formula>
    </cfRule>
    <cfRule type="expression" dxfId="3379" priority="3378" stopIfTrue="1">
      <formula>$A22="note"</formula>
    </cfRule>
    <cfRule type="expression" dxfId="3378" priority="3380" stopIfTrue="1">
      <formula>$A22="barcode"</formula>
    </cfRule>
    <cfRule type="expression" dxfId="3377" priority="3382" stopIfTrue="1">
      <formula>OR($A22="geopoint", $A22="geoshape", $A22="geotrace")</formula>
    </cfRule>
    <cfRule type="expression" dxfId="3376" priority="3384" stopIfTrue="1">
      <formula>OR($A22="audio audit", $A22="text audit", $A22="speed violations count", $A22="speed violations list", $A22="speed violations audit")</formula>
    </cfRule>
    <cfRule type="expression" dxfId="3375" priority="3385" stopIfTrue="1">
      <formula>OR($A22="username", $A22="phonenumber", $A22="start", $A22="end", $A22="deviceid", $A22="subscriberid", $A22="simserial", $A22="caseid")</formula>
    </cfRule>
    <cfRule type="expression" dxfId="3374" priority="3387" stopIfTrue="1">
      <formula>OR(AND(LEFT($A22, 16)="select_multiple ", LEN($A22)&gt;16, NOT(ISNUMBER(SEARCH(" ", $A22, 17)))), AND(LEFT($A22, 11)="select_one ", LEN($A22)&gt;11, NOT(ISNUMBER(SEARCH(" ", $A22, 12)))))</formula>
    </cfRule>
    <cfRule type="expression" dxfId="3373" priority="3389" stopIfTrue="1">
      <formula>$A22="decimal"</formula>
    </cfRule>
    <cfRule type="expression" dxfId="3372" priority="3391" stopIfTrue="1">
      <formula>$A22="integer"</formula>
    </cfRule>
    <cfRule type="expression" dxfId="3371" priority="3393" stopIfTrue="1">
      <formula>$A22="text"</formula>
    </cfRule>
    <cfRule type="expression" dxfId="3370" priority="3394" stopIfTrue="1">
      <formula>$A22="end repeat"</formula>
    </cfRule>
    <cfRule type="expression" dxfId="3369" priority="3396" stopIfTrue="1">
      <formula>$A22="begin repeat"</formula>
    </cfRule>
    <cfRule type="expression" dxfId="3368" priority="3397" stopIfTrue="1">
      <formula>$A22="end group"</formula>
    </cfRule>
    <cfRule type="expression" dxfId="3367" priority="3399" stopIfTrue="1">
      <formula>$A22="begin group"</formula>
    </cfRule>
  </conditionalFormatting>
  <conditionalFormatting sqref="C22">
    <cfRule type="expression" dxfId="3366" priority="3367" stopIfTrue="1">
      <formula>$A22="comments"</formula>
    </cfRule>
  </conditionalFormatting>
  <conditionalFormatting sqref="C24">
    <cfRule type="expression" dxfId="3365" priority="3365" stopIfTrue="1">
      <formula>$A24="begin group"</formula>
    </cfRule>
  </conditionalFormatting>
  <conditionalFormatting sqref="C24">
    <cfRule type="expression" dxfId="3364" priority="3362" stopIfTrue="1">
      <formula>$A24="begin repeat"</formula>
    </cfRule>
  </conditionalFormatting>
  <conditionalFormatting sqref="C24">
    <cfRule type="expression" dxfId="3363" priority="3359" stopIfTrue="1">
      <formula>$A24="text"</formula>
    </cfRule>
  </conditionalFormatting>
  <conditionalFormatting sqref="C24">
    <cfRule type="expression" dxfId="3362" priority="3357" stopIfTrue="1">
      <formula>$A24="integer"</formula>
    </cfRule>
  </conditionalFormatting>
  <conditionalFormatting sqref="C24">
    <cfRule type="expression" dxfId="3361" priority="3355" stopIfTrue="1">
      <formula>$A24="decimal"</formula>
    </cfRule>
  </conditionalFormatting>
  <conditionalFormatting sqref="C24">
    <cfRule type="expression" dxfId="3360" priority="3353" stopIfTrue="1">
      <formula>OR(AND(LEFT($A24, 16)="select_multiple ", LEN($A24)&gt;16, NOT(ISNUMBER(SEARCH(" ", $A24, 17)))), AND(LEFT($A24, 11)="select_one ", LEN($A24)&gt;11, NOT(ISNUMBER(SEARCH(" ", $A24, 12)))))</formula>
    </cfRule>
  </conditionalFormatting>
  <conditionalFormatting sqref="C24">
    <cfRule type="expression" dxfId="3359" priority="3350" stopIfTrue="1">
      <formula>OR($A24="audio audit", $A24="text audit", $A24="speed violations count", $A24="speed violations list", $A24="speed violations audit")</formula>
    </cfRule>
  </conditionalFormatting>
  <conditionalFormatting sqref="C24">
    <cfRule type="expression" dxfId="3358" priority="3344" stopIfTrue="1">
      <formula>$A24="note"</formula>
    </cfRule>
    <cfRule type="expression" dxfId="3357" priority="3346" stopIfTrue="1">
      <formula>$A24="barcode"</formula>
    </cfRule>
    <cfRule type="expression" dxfId="3356" priority="3348" stopIfTrue="1">
      <formula>OR($A24="geopoint", $A24="geoshape", $A24="geotrace")</formula>
    </cfRule>
  </conditionalFormatting>
  <conditionalFormatting sqref="C24">
    <cfRule type="expression" dxfId="3355" priority="3342" stopIfTrue="1">
      <formula>OR($A24="calculate", $A24="calculate_here")</formula>
    </cfRule>
  </conditionalFormatting>
  <conditionalFormatting sqref="C24">
    <cfRule type="expression" dxfId="3354" priority="3340" stopIfTrue="1">
      <formula>OR($A24="date", $A24="datetime")</formula>
    </cfRule>
  </conditionalFormatting>
  <conditionalFormatting sqref="C24">
    <cfRule type="expression" dxfId="3353" priority="3338" stopIfTrue="1">
      <formula>$A24="image"</formula>
    </cfRule>
  </conditionalFormatting>
  <conditionalFormatting sqref="C24">
    <cfRule type="expression" dxfId="3352" priority="3336" stopIfTrue="1">
      <formula>OR($A24="audio", $A24="video")</formula>
    </cfRule>
  </conditionalFormatting>
  <conditionalFormatting sqref="C24">
    <cfRule type="expression" dxfId="3351" priority="3335" stopIfTrue="1">
      <formula>$A24="comments"</formula>
    </cfRule>
    <cfRule type="expression" dxfId="3350" priority="3337" stopIfTrue="1">
      <formula>OR($A24="audio", $A24="video")</formula>
    </cfRule>
    <cfRule type="expression" dxfId="3349" priority="3339" stopIfTrue="1">
      <formula>$A24="image"</formula>
    </cfRule>
    <cfRule type="expression" dxfId="3348" priority="3341" stopIfTrue="1">
      <formula>OR($A24="date", $A24="datetime")</formula>
    </cfRule>
    <cfRule type="expression" dxfId="3347" priority="3343" stopIfTrue="1">
      <formula>OR($A24="calculate", $A24="calculate_here")</formula>
    </cfRule>
    <cfRule type="expression" dxfId="3346" priority="3345" stopIfTrue="1">
      <formula>$A24="note"</formula>
    </cfRule>
    <cfRule type="expression" dxfId="3345" priority="3347" stopIfTrue="1">
      <formula>$A24="barcode"</formula>
    </cfRule>
    <cfRule type="expression" dxfId="3344" priority="3349" stopIfTrue="1">
      <formula>OR($A24="geopoint", $A24="geoshape", $A24="geotrace")</formula>
    </cfRule>
    <cfRule type="expression" dxfId="3343" priority="3351" stopIfTrue="1">
      <formula>OR($A24="audio audit", $A24="text audit", $A24="speed violations count", $A24="speed violations list", $A24="speed violations audit")</formula>
    </cfRule>
    <cfRule type="expression" dxfId="3342" priority="3352" stopIfTrue="1">
      <formula>OR($A24="username", $A24="phonenumber", $A24="start", $A24="end", $A24="deviceid", $A24="subscriberid", $A24="simserial", $A24="caseid")</formula>
    </cfRule>
    <cfRule type="expression" dxfId="3341" priority="3354" stopIfTrue="1">
      <formula>OR(AND(LEFT($A24, 16)="select_multiple ", LEN($A24)&gt;16, NOT(ISNUMBER(SEARCH(" ", $A24, 17)))), AND(LEFT($A24, 11)="select_one ", LEN($A24)&gt;11, NOT(ISNUMBER(SEARCH(" ", $A24, 12)))))</formula>
    </cfRule>
    <cfRule type="expression" dxfId="3340" priority="3356" stopIfTrue="1">
      <formula>$A24="decimal"</formula>
    </cfRule>
    <cfRule type="expression" dxfId="3339" priority="3358" stopIfTrue="1">
      <formula>$A24="integer"</formula>
    </cfRule>
    <cfRule type="expression" dxfId="3338" priority="3360" stopIfTrue="1">
      <formula>$A24="text"</formula>
    </cfRule>
    <cfRule type="expression" dxfId="3337" priority="3361" stopIfTrue="1">
      <formula>$A24="end repeat"</formula>
    </cfRule>
    <cfRule type="expression" dxfId="3336" priority="3363" stopIfTrue="1">
      <formula>$A24="begin repeat"</formula>
    </cfRule>
    <cfRule type="expression" dxfId="3335" priority="3364" stopIfTrue="1">
      <formula>$A24="end group"</formula>
    </cfRule>
    <cfRule type="expression" dxfId="3334" priority="3366" stopIfTrue="1">
      <formula>$A24="begin group"</formula>
    </cfRule>
  </conditionalFormatting>
  <conditionalFormatting sqref="C24">
    <cfRule type="expression" dxfId="3333" priority="3334" stopIfTrue="1">
      <formula>$A24="comments"</formula>
    </cfRule>
  </conditionalFormatting>
  <conditionalFormatting sqref="C18">
    <cfRule type="expression" dxfId="3332" priority="3332" stopIfTrue="1">
      <formula>$A18="begin group"</formula>
    </cfRule>
  </conditionalFormatting>
  <conditionalFormatting sqref="C18">
    <cfRule type="expression" dxfId="3331" priority="3329" stopIfTrue="1">
      <formula>$A18="begin repeat"</formula>
    </cfRule>
  </conditionalFormatting>
  <conditionalFormatting sqref="C18">
    <cfRule type="expression" dxfId="3330" priority="3326" stopIfTrue="1">
      <formula>$A18="text"</formula>
    </cfRule>
  </conditionalFormatting>
  <conditionalFormatting sqref="C18">
    <cfRule type="expression" dxfId="3329" priority="3324" stopIfTrue="1">
      <formula>$A18="integer"</formula>
    </cfRule>
  </conditionalFormatting>
  <conditionalFormatting sqref="C18">
    <cfRule type="expression" dxfId="3328" priority="3322" stopIfTrue="1">
      <formula>$A18="decimal"</formula>
    </cfRule>
  </conditionalFormatting>
  <conditionalFormatting sqref="C18">
    <cfRule type="expression" dxfId="3327" priority="3320" stopIfTrue="1">
      <formula>OR(AND(LEFT($A18, 16)="select_multiple ", LEN($A18)&gt;16, NOT(ISNUMBER(SEARCH(" ", $A18, 17)))), AND(LEFT($A18, 11)="select_one ", LEN($A18)&gt;11, NOT(ISNUMBER(SEARCH(" ", $A18, 12)))))</formula>
    </cfRule>
  </conditionalFormatting>
  <conditionalFormatting sqref="C18">
    <cfRule type="expression" dxfId="3326" priority="3317" stopIfTrue="1">
      <formula>OR($A18="audio audit", $A18="text audit", $A18="speed violations count", $A18="speed violations list", $A18="speed violations audit")</formula>
    </cfRule>
  </conditionalFormatting>
  <conditionalFormatting sqref="C18">
    <cfRule type="expression" dxfId="3325" priority="3311" stopIfTrue="1">
      <formula>$A18="note"</formula>
    </cfRule>
    <cfRule type="expression" dxfId="3324" priority="3313" stopIfTrue="1">
      <formula>$A18="barcode"</formula>
    </cfRule>
    <cfRule type="expression" dxfId="3323" priority="3315" stopIfTrue="1">
      <formula>OR($A18="geopoint", $A18="geoshape", $A18="geotrace")</formula>
    </cfRule>
  </conditionalFormatting>
  <conditionalFormatting sqref="C18">
    <cfRule type="expression" dxfId="3322" priority="3309" stopIfTrue="1">
      <formula>OR($A18="calculate", $A18="calculate_here")</formula>
    </cfRule>
  </conditionalFormatting>
  <conditionalFormatting sqref="C18">
    <cfRule type="expression" dxfId="3321" priority="3307" stopIfTrue="1">
      <formula>OR($A18="date", $A18="datetime")</formula>
    </cfRule>
  </conditionalFormatting>
  <conditionalFormatting sqref="C18">
    <cfRule type="expression" dxfId="3320" priority="3305" stopIfTrue="1">
      <formula>$A18="image"</formula>
    </cfRule>
  </conditionalFormatting>
  <conditionalFormatting sqref="C18">
    <cfRule type="expression" dxfId="3319" priority="3303" stopIfTrue="1">
      <formula>OR($A18="audio", $A18="video")</formula>
    </cfRule>
  </conditionalFormatting>
  <conditionalFormatting sqref="C18">
    <cfRule type="expression" dxfId="3318" priority="3302" stopIfTrue="1">
      <formula>$A18="comments"</formula>
    </cfRule>
    <cfRule type="expression" dxfId="3317" priority="3304" stopIfTrue="1">
      <formula>OR($A18="audio", $A18="video")</formula>
    </cfRule>
    <cfRule type="expression" dxfId="3316" priority="3306" stopIfTrue="1">
      <formula>$A18="image"</formula>
    </cfRule>
    <cfRule type="expression" dxfId="3315" priority="3308" stopIfTrue="1">
      <formula>OR($A18="date", $A18="datetime")</formula>
    </cfRule>
    <cfRule type="expression" dxfId="3314" priority="3310" stopIfTrue="1">
      <formula>OR($A18="calculate", $A18="calculate_here")</formula>
    </cfRule>
    <cfRule type="expression" dxfId="3313" priority="3312" stopIfTrue="1">
      <formula>$A18="note"</formula>
    </cfRule>
    <cfRule type="expression" dxfId="3312" priority="3314" stopIfTrue="1">
      <formula>$A18="barcode"</formula>
    </cfRule>
    <cfRule type="expression" dxfId="3311" priority="3316" stopIfTrue="1">
      <formula>OR($A18="geopoint", $A18="geoshape", $A18="geotrace")</formula>
    </cfRule>
    <cfRule type="expression" dxfId="3310" priority="3318" stopIfTrue="1">
      <formula>OR($A18="audio audit", $A18="text audit", $A18="speed violations count", $A18="speed violations list", $A18="speed violations audit")</formula>
    </cfRule>
    <cfRule type="expression" dxfId="3309" priority="3319" stopIfTrue="1">
      <formula>OR($A18="username", $A18="phonenumber", $A18="start", $A18="end", $A18="deviceid", $A18="subscriberid", $A18="simserial", $A18="caseid")</formula>
    </cfRule>
    <cfRule type="expression" dxfId="3308" priority="3321" stopIfTrue="1">
      <formula>OR(AND(LEFT($A18, 16)="select_multiple ", LEN($A18)&gt;16, NOT(ISNUMBER(SEARCH(" ", $A18, 17)))), AND(LEFT($A18, 11)="select_one ", LEN($A18)&gt;11, NOT(ISNUMBER(SEARCH(" ", $A18, 12)))))</formula>
    </cfRule>
    <cfRule type="expression" dxfId="3307" priority="3323" stopIfTrue="1">
      <formula>$A18="decimal"</formula>
    </cfRule>
    <cfRule type="expression" dxfId="3306" priority="3325" stopIfTrue="1">
      <formula>$A18="integer"</formula>
    </cfRule>
    <cfRule type="expression" dxfId="3305" priority="3327" stopIfTrue="1">
      <formula>$A18="text"</formula>
    </cfRule>
    <cfRule type="expression" dxfId="3304" priority="3328" stopIfTrue="1">
      <formula>$A18="end repeat"</formula>
    </cfRule>
    <cfRule type="expression" dxfId="3303" priority="3330" stopIfTrue="1">
      <formula>$A18="begin repeat"</formula>
    </cfRule>
    <cfRule type="expression" dxfId="3302" priority="3331" stopIfTrue="1">
      <formula>$A18="end group"</formula>
    </cfRule>
    <cfRule type="expression" dxfId="3301" priority="3333" stopIfTrue="1">
      <formula>$A18="begin group"</formula>
    </cfRule>
  </conditionalFormatting>
  <conditionalFormatting sqref="C18">
    <cfRule type="expression" dxfId="3300" priority="3301" stopIfTrue="1">
      <formula>$A18="comments"</formula>
    </cfRule>
  </conditionalFormatting>
  <conditionalFormatting sqref="C459">
    <cfRule type="expression" dxfId="3299" priority="3299" stopIfTrue="1">
      <formula>$A459="begin group"</formula>
    </cfRule>
  </conditionalFormatting>
  <conditionalFormatting sqref="C459">
    <cfRule type="expression" dxfId="3298" priority="3296" stopIfTrue="1">
      <formula>$A459="begin repeat"</formula>
    </cfRule>
  </conditionalFormatting>
  <conditionalFormatting sqref="C459">
    <cfRule type="expression" dxfId="3297" priority="3293" stopIfTrue="1">
      <formula>$A459="text"</formula>
    </cfRule>
  </conditionalFormatting>
  <conditionalFormatting sqref="C459">
    <cfRule type="expression" dxfId="3296" priority="3291" stopIfTrue="1">
      <formula>$A459="integer"</formula>
    </cfRule>
  </conditionalFormatting>
  <conditionalFormatting sqref="C459">
    <cfRule type="expression" dxfId="3295" priority="3289" stopIfTrue="1">
      <formula>$A459="decimal"</formula>
    </cfRule>
  </conditionalFormatting>
  <conditionalFormatting sqref="C459">
    <cfRule type="expression" dxfId="3294" priority="3287" stopIfTrue="1">
      <formula>OR(AND(LEFT($A459, 16)="select_multiple ", LEN($A459)&gt;16, NOT(ISNUMBER(SEARCH(" ", $A459, 17)))), AND(LEFT($A459, 11)="select_one ", LEN($A459)&gt;11, NOT(ISNUMBER(SEARCH(" ", $A459, 12)))))</formula>
    </cfRule>
  </conditionalFormatting>
  <conditionalFormatting sqref="C459">
    <cfRule type="expression" dxfId="3293" priority="3284" stopIfTrue="1">
      <formula>OR($A459="audio audit", $A459="text audit", $A459="speed violations count", $A459="speed violations list", $A459="speed violations audit")</formula>
    </cfRule>
  </conditionalFormatting>
  <conditionalFormatting sqref="C459">
    <cfRule type="expression" dxfId="3292" priority="3278" stopIfTrue="1">
      <formula>$A459="note"</formula>
    </cfRule>
    <cfRule type="expression" dxfId="3291" priority="3280" stopIfTrue="1">
      <formula>$A459="barcode"</formula>
    </cfRule>
    <cfRule type="expression" dxfId="3290" priority="3282" stopIfTrue="1">
      <formula>OR($A459="geopoint", $A459="geoshape", $A459="geotrace")</formula>
    </cfRule>
  </conditionalFormatting>
  <conditionalFormatting sqref="C459">
    <cfRule type="expression" dxfId="3289" priority="3276" stopIfTrue="1">
      <formula>OR($A459="calculate", $A459="calculate_here")</formula>
    </cfRule>
  </conditionalFormatting>
  <conditionalFormatting sqref="C459">
    <cfRule type="expression" dxfId="3288" priority="3274" stopIfTrue="1">
      <formula>OR($A459="date", $A459="datetime")</formula>
    </cfRule>
  </conditionalFormatting>
  <conditionalFormatting sqref="C459">
    <cfRule type="expression" dxfId="3287" priority="3272" stopIfTrue="1">
      <formula>$A459="image"</formula>
    </cfRule>
  </conditionalFormatting>
  <conditionalFormatting sqref="C459">
    <cfRule type="expression" dxfId="3286" priority="3270" stopIfTrue="1">
      <formula>OR($A459="audio", $A459="video")</formula>
    </cfRule>
  </conditionalFormatting>
  <conditionalFormatting sqref="C459">
    <cfRule type="expression" dxfId="3285" priority="3269" stopIfTrue="1">
      <formula>$A459="comments"</formula>
    </cfRule>
    <cfRule type="expression" dxfId="3284" priority="3271" stopIfTrue="1">
      <formula>OR($A459="audio", $A459="video")</formula>
    </cfRule>
    <cfRule type="expression" dxfId="3283" priority="3273" stopIfTrue="1">
      <formula>$A459="image"</formula>
    </cfRule>
    <cfRule type="expression" dxfId="3282" priority="3275" stopIfTrue="1">
      <formula>OR($A459="date", $A459="datetime")</formula>
    </cfRule>
    <cfRule type="expression" dxfId="3281" priority="3277" stopIfTrue="1">
      <formula>OR($A459="calculate", $A459="calculate_here")</formula>
    </cfRule>
    <cfRule type="expression" dxfId="3280" priority="3279" stopIfTrue="1">
      <formula>$A459="note"</formula>
    </cfRule>
    <cfRule type="expression" dxfId="3279" priority="3281" stopIfTrue="1">
      <formula>$A459="barcode"</formula>
    </cfRule>
    <cfRule type="expression" dxfId="3278" priority="3283" stopIfTrue="1">
      <formula>OR($A459="geopoint", $A459="geoshape", $A459="geotrace")</formula>
    </cfRule>
    <cfRule type="expression" dxfId="3277" priority="3285" stopIfTrue="1">
      <formula>OR($A459="audio audit", $A459="text audit", $A459="speed violations count", $A459="speed violations list", $A459="speed violations audit")</formula>
    </cfRule>
    <cfRule type="expression" dxfId="3276" priority="3286" stopIfTrue="1">
      <formula>OR($A459="username", $A459="phonenumber", $A459="start", $A459="end", $A459="deviceid", $A459="subscriberid", $A459="simserial", $A459="caseid")</formula>
    </cfRule>
    <cfRule type="expression" dxfId="3275" priority="3288" stopIfTrue="1">
      <formula>OR(AND(LEFT($A459, 16)="select_multiple ", LEN($A459)&gt;16, NOT(ISNUMBER(SEARCH(" ", $A459, 17)))), AND(LEFT($A459, 11)="select_one ", LEN($A459)&gt;11, NOT(ISNUMBER(SEARCH(" ", $A459, 12)))))</formula>
    </cfRule>
    <cfRule type="expression" dxfId="3274" priority="3290" stopIfTrue="1">
      <formula>$A459="decimal"</formula>
    </cfRule>
    <cfRule type="expression" dxfId="3273" priority="3292" stopIfTrue="1">
      <formula>$A459="integer"</formula>
    </cfRule>
    <cfRule type="expression" dxfId="3272" priority="3294" stopIfTrue="1">
      <formula>$A459="text"</formula>
    </cfRule>
    <cfRule type="expression" dxfId="3271" priority="3295" stopIfTrue="1">
      <formula>$A459="end repeat"</formula>
    </cfRule>
    <cfRule type="expression" dxfId="3270" priority="3297" stopIfTrue="1">
      <formula>$A459="begin repeat"</formula>
    </cfRule>
    <cfRule type="expression" dxfId="3269" priority="3298" stopIfTrue="1">
      <formula>$A459="end group"</formula>
    </cfRule>
    <cfRule type="expression" dxfId="3268" priority="3300" stopIfTrue="1">
      <formula>$A459="begin group"</formula>
    </cfRule>
  </conditionalFormatting>
  <conditionalFormatting sqref="C459">
    <cfRule type="expression" dxfId="3267" priority="3268" stopIfTrue="1">
      <formula>$A459="comments"</formula>
    </cfRule>
  </conditionalFormatting>
  <conditionalFormatting sqref="C89 C92 C95 C98 C101 C83:C86">
    <cfRule type="expression" dxfId="3266" priority="3266" stopIfTrue="1">
      <formula>$A83="begin group"</formula>
    </cfRule>
  </conditionalFormatting>
  <conditionalFormatting sqref="C89 C92 C95 C98 C101 C83:C86">
    <cfRule type="expression" dxfId="3265" priority="3263" stopIfTrue="1">
      <formula>$A83="begin repeat"</formula>
    </cfRule>
  </conditionalFormatting>
  <conditionalFormatting sqref="C89 C92 C95 C98 C101 C83:C86">
    <cfRule type="expression" dxfId="3264" priority="3260" stopIfTrue="1">
      <formula>$A83="text"</formula>
    </cfRule>
  </conditionalFormatting>
  <conditionalFormatting sqref="C89 C92 C95 C98 C101 C83:C86">
    <cfRule type="expression" dxfId="3263" priority="3258" stopIfTrue="1">
      <formula>$A83="integer"</formula>
    </cfRule>
  </conditionalFormatting>
  <conditionalFormatting sqref="C89 C92 C95 C98 C101 C83:C86">
    <cfRule type="expression" dxfId="3262" priority="3256" stopIfTrue="1">
      <formula>$A83="decimal"</formula>
    </cfRule>
  </conditionalFormatting>
  <conditionalFormatting sqref="C89 C92 C95 C98 C101 C83:C86">
    <cfRule type="expression" dxfId="3261" priority="3254" stopIfTrue="1">
      <formula>OR(AND(LEFT($A83, 16)="select_multiple ", LEN($A83)&gt;16, NOT(ISNUMBER(SEARCH(" ", $A83, 17)))), AND(LEFT($A83, 11)="select_one ", LEN($A83)&gt;11, NOT(ISNUMBER(SEARCH(" ", $A83, 12)))))</formula>
    </cfRule>
  </conditionalFormatting>
  <conditionalFormatting sqref="C83:C86 C89 C92 C95 C98 C101">
    <cfRule type="expression" dxfId="3260" priority="3251" stopIfTrue="1">
      <formula>OR($A83="audio audit", $A83="text audit", $A83="speed violations count", $A83="speed violations list", $A83="speed violations audit")</formula>
    </cfRule>
  </conditionalFormatting>
  <conditionalFormatting sqref="C89 C92 C95 C98 C101 C83:C86">
    <cfRule type="expression" dxfId="3259" priority="3245" stopIfTrue="1">
      <formula>$A83="note"</formula>
    </cfRule>
    <cfRule type="expression" dxfId="3258" priority="3247" stopIfTrue="1">
      <formula>$A83="barcode"</formula>
    </cfRule>
    <cfRule type="expression" dxfId="3257" priority="3249" stopIfTrue="1">
      <formula>OR($A83="geopoint", $A83="geoshape", $A83="geotrace")</formula>
    </cfRule>
  </conditionalFormatting>
  <conditionalFormatting sqref="C83:C86 C89 C92 C95 C98 C101">
    <cfRule type="expression" dxfId="3256" priority="3243" stopIfTrue="1">
      <formula>OR($A83="calculate", $A83="calculate_here")</formula>
    </cfRule>
  </conditionalFormatting>
  <conditionalFormatting sqref="C89 C92 C95 C98 C101 C83:C86">
    <cfRule type="expression" dxfId="3255" priority="3241" stopIfTrue="1">
      <formula>OR($A83="date", $A83="datetime")</formula>
    </cfRule>
  </conditionalFormatting>
  <conditionalFormatting sqref="C89 C92 C95 C98 C101 C83:C86">
    <cfRule type="expression" dxfId="3254" priority="3239" stopIfTrue="1">
      <formula>$A83="image"</formula>
    </cfRule>
  </conditionalFormatting>
  <conditionalFormatting sqref="C89 C92 C95 C98 C101 C83:C86">
    <cfRule type="expression" dxfId="3253" priority="3237" stopIfTrue="1">
      <formula>OR($A83="audio", $A83="video")</formula>
    </cfRule>
  </conditionalFormatting>
  <conditionalFormatting sqref="C89 C92 C95 C98 C101 C83:C86">
    <cfRule type="expression" dxfId="3252" priority="3236" stopIfTrue="1">
      <formula>$A83="comments"</formula>
    </cfRule>
    <cfRule type="expression" dxfId="3251" priority="3238" stopIfTrue="1">
      <formula>OR($A83="audio", $A83="video")</formula>
    </cfRule>
    <cfRule type="expression" dxfId="3250" priority="3240" stopIfTrue="1">
      <formula>$A83="image"</formula>
    </cfRule>
    <cfRule type="expression" dxfId="3249" priority="3242" stopIfTrue="1">
      <formula>OR($A83="date", $A83="datetime")</formula>
    </cfRule>
    <cfRule type="expression" dxfId="3248" priority="3244" stopIfTrue="1">
      <formula>OR($A83="calculate", $A83="calculate_here")</formula>
    </cfRule>
    <cfRule type="expression" dxfId="3247" priority="3246" stopIfTrue="1">
      <formula>$A83="note"</formula>
    </cfRule>
    <cfRule type="expression" dxfId="3246" priority="3248" stopIfTrue="1">
      <formula>$A83="barcode"</formula>
    </cfRule>
    <cfRule type="expression" dxfId="3245" priority="3250" stopIfTrue="1">
      <formula>OR($A83="geopoint", $A83="geoshape", $A83="geotrace")</formula>
    </cfRule>
    <cfRule type="expression" dxfId="3244" priority="3252" stopIfTrue="1">
      <formula>OR($A83="audio audit", $A83="text audit", $A83="speed violations count", $A83="speed violations list", $A83="speed violations audit")</formula>
    </cfRule>
    <cfRule type="expression" dxfId="3243" priority="3253" stopIfTrue="1">
      <formula>OR($A83="username", $A83="phonenumber", $A83="start", $A83="end", $A83="deviceid", $A83="subscriberid", $A83="simserial", $A83="caseid")</formula>
    </cfRule>
    <cfRule type="expression" dxfId="3242" priority="3255" stopIfTrue="1">
      <formula>OR(AND(LEFT($A83, 16)="select_multiple ", LEN($A83)&gt;16, NOT(ISNUMBER(SEARCH(" ", $A83, 17)))), AND(LEFT($A83, 11)="select_one ", LEN($A83)&gt;11, NOT(ISNUMBER(SEARCH(" ", $A83, 12)))))</formula>
    </cfRule>
    <cfRule type="expression" dxfId="3241" priority="3257" stopIfTrue="1">
      <formula>$A83="decimal"</formula>
    </cfRule>
    <cfRule type="expression" dxfId="3240" priority="3259" stopIfTrue="1">
      <formula>$A83="integer"</formula>
    </cfRule>
    <cfRule type="expression" dxfId="3239" priority="3261" stopIfTrue="1">
      <formula>$A83="text"</formula>
    </cfRule>
    <cfRule type="expression" dxfId="3238" priority="3262" stopIfTrue="1">
      <formula>$A83="end repeat"</formula>
    </cfRule>
    <cfRule type="expression" dxfId="3237" priority="3264" stopIfTrue="1">
      <formula>$A83="begin repeat"</formula>
    </cfRule>
    <cfRule type="expression" dxfId="3236" priority="3265" stopIfTrue="1">
      <formula>$A83="end group"</formula>
    </cfRule>
    <cfRule type="expression" dxfId="3235" priority="3267" stopIfTrue="1">
      <formula>$A83="begin group"</formula>
    </cfRule>
  </conditionalFormatting>
  <conditionalFormatting sqref="C83:C86 C89 C92 C95 C98 C101">
    <cfRule type="expression" dxfId="3234" priority="3235" stopIfTrue="1">
      <formula>$A83="comments"</formula>
    </cfRule>
  </conditionalFormatting>
  <conditionalFormatting sqref="C87:C88">
    <cfRule type="expression" dxfId="3233" priority="3233" stopIfTrue="1">
      <formula>$A87="begin group"</formula>
    </cfRule>
  </conditionalFormatting>
  <conditionalFormatting sqref="C87:C88">
    <cfRule type="expression" dxfId="3232" priority="3230" stopIfTrue="1">
      <formula>$A87="begin repeat"</formula>
    </cfRule>
  </conditionalFormatting>
  <conditionalFormatting sqref="C87:C88">
    <cfRule type="expression" dxfId="3231" priority="3227" stopIfTrue="1">
      <formula>$A87="text"</formula>
    </cfRule>
  </conditionalFormatting>
  <conditionalFormatting sqref="C87:C88">
    <cfRule type="expression" dxfId="3230" priority="3225" stopIfTrue="1">
      <formula>$A87="integer"</formula>
    </cfRule>
  </conditionalFormatting>
  <conditionalFormatting sqref="C87:C88">
    <cfRule type="expression" dxfId="3229" priority="3223" stopIfTrue="1">
      <formula>$A87="decimal"</formula>
    </cfRule>
  </conditionalFormatting>
  <conditionalFormatting sqref="C87:C88">
    <cfRule type="expression" dxfId="3228" priority="3221" stopIfTrue="1">
      <formula>OR(AND(LEFT($A87, 16)="select_multiple ", LEN($A87)&gt;16, NOT(ISNUMBER(SEARCH(" ", $A87, 17)))), AND(LEFT($A87, 11)="select_one ", LEN($A87)&gt;11, NOT(ISNUMBER(SEARCH(" ", $A87, 12)))))</formula>
    </cfRule>
  </conditionalFormatting>
  <conditionalFormatting sqref="C87:C88">
    <cfRule type="expression" dxfId="3227" priority="3218" stopIfTrue="1">
      <formula>OR($A87="audio audit", $A87="text audit", $A87="speed violations count", $A87="speed violations list", $A87="speed violations audit")</formula>
    </cfRule>
  </conditionalFormatting>
  <conditionalFormatting sqref="C87:C88">
    <cfRule type="expression" dxfId="3226" priority="3212" stopIfTrue="1">
      <formula>$A87="note"</formula>
    </cfRule>
    <cfRule type="expression" dxfId="3225" priority="3214" stopIfTrue="1">
      <formula>$A87="barcode"</formula>
    </cfRule>
    <cfRule type="expression" dxfId="3224" priority="3216" stopIfTrue="1">
      <formula>OR($A87="geopoint", $A87="geoshape", $A87="geotrace")</formula>
    </cfRule>
  </conditionalFormatting>
  <conditionalFormatting sqref="C87:C88">
    <cfRule type="expression" dxfId="3223" priority="3210" stopIfTrue="1">
      <formula>OR($A87="calculate", $A87="calculate_here")</formula>
    </cfRule>
  </conditionalFormatting>
  <conditionalFormatting sqref="C87:C88">
    <cfRule type="expression" dxfId="3222" priority="3208" stopIfTrue="1">
      <formula>OR($A87="date", $A87="datetime")</formula>
    </cfRule>
  </conditionalFormatting>
  <conditionalFormatting sqref="C87:C88">
    <cfRule type="expression" dxfId="3221" priority="3206" stopIfTrue="1">
      <formula>$A87="image"</formula>
    </cfRule>
  </conditionalFormatting>
  <conditionalFormatting sqref="C87:C88">
    <cfRule type="expression" dxfId="3220" priority="3204" stopIfTrue="1">
      <formula>OR($A87="audio", $A87="video")</formula>
    </cfRule>
  </conditionalFormatting>
  <conditionalFormatting sqref="C87:C88">
    <cfRule type="expression" dxfId="3219" priority="3203" stopIfTrue="1">
      <formula>$A87="comments"</formula>
    </cfRule>
    <cfRule type="expression" dxfId="3218" priority="3205" stopIfTrue="1">
      <formula>OR($A87="audio", $A87="video")</formula>
    </cfRule>
    <cfRule type="expression" dxfId="3217" priority="3207" stopIfTrue="1">
      <formula>$A87="image"</formula>
    </cfRule>
    <cfRule type="expression" dxfId="3216" priority="3209" stopIfTrue="1">
      <formula>OR($A87="date", $A87="datetime")</formula>
    </cfRule>
    <cfRule type="expression" dxfId="3215" priority="3211" stopIfTrue="1">
      <formula>OR($A87="calculate", $A87="calculate_here")</formula>
    </cfRule>
    <cfRule type="expression" dxfId="3214" priority="3213" stopIfTrue="1">
      <formula>$A87="note"</formula>
    </cfRule>
    <cfRule type="expression" dxfId="3213" priority="3215" stopIfTrue="1">
      <formula>$A87="barcode"</formula>
    </cfRule>
    <cfRule type="expression" dxfId="3212" priority="3217" stopIfTrue="1">
      <formula>OR($A87="geopoint", $A87="geoshape", $A87="geotrace")</formula>
    </cfRule>
    <cfRule type="expression" dxfId="3211" priority="3219" stopIfTrue="1">
      <formula>OR($A87="audio audit", $A87="text audit", $A87="speed violations count", $A87="speed violations list", $A87="speed violations audit")</formula>
    </cfRule>
    <cfRule type="expression" dxfId="3210" priority="3220" stopIfTrue="1">
      <formula>OR($A87="username", $A87="phonenumber", $A87="start", $A87="end", $A87="deviceid", $A87="subscriberid", $A87="simserial", $A87="caseid")</formula>
    </cfRule>
    <cfRule type="expression" dxfId="3209" priority="3222" stopIfTrue="1">
      <formula>OR(AND(LEFT($A87, 16)="select_multiple ", LEN($A87)&gt;16, NOT(ISNUMBER(SEARCH(" ", $A87, 17)))), AND(LEFT($A87, 11)="select_one ", LEN($A87)&gt;11, NOT(ISNUMBER(SEARCH(" ", $A87, 12)))))</formula>
    </cfRule>
    <cfRule type="expression" dxfId="3208" priority="3224" stopIfTrue="1">
      <formula>$A87="decimal"</formula>
    </cfRule>
    <cfRule type="expression" dxfId="3207" priority="3226" stopIfTrue="1">
      <formula>$A87="integer"</formula>
    </cfRule>
    <cfRule type="expression" dxfId="3206" priority="3228" stopIfTrue="1">
      <formula>$A87="text"</formula>
    </cfRule>
    <cfRule type="expression" dxfId="3205" priority="3229" stopIfTrue="1">
      <formula>$A87="end repeat"</formula>
    </cfRule>
    <cfRule type="expression" dxfId="3204" priority="3231" stopIfTrue="1">
      <formula>$A87="begin repeat"</formula>
    </cfRule>
    <cfRule type="expression" dxfId="3203" priority="3232" stopIfTrue="1">
      <formula>$A87="end group"</formula>
    </cfRule>
    <cfRule type="expression" dxfId="3202" priority="3234" stopIfTrue="1">
      <formula>$A87="begin group"</formula>
    </cfRule>
  </conditionalFormatting>
  <conditionalFormatting sqref="C87:C88">
    <cfRule type="expression" dxfId="3201" priority="3202" stopIfTrue="1">
      <formula>$A87="comments"</formula>
    </cfRule>
  </conditionalFormatting>
  <conditionalFormatting sqref="C90:C91">
    <cfRule type="expression" dxfId="3200" priority="3200" stopIfTrue="1">
      <formula>$A90="begin group"</formula>
    </cfRule>
  </conditionalFormatting>
  <conditionalFormatting sqref="C90:C91">
    <cfRule type="expression" dxfId="3199" priority="3197" stopIfTrue="1">
      <formula>$A90="begin repeat"</formula>
    </cfRule>
  </conditionalFormatting>
  <conditionalFormatting sqref="C90:C91">
    <cfRule type="expression" dxfId="3198" priority="3194" stopIfTrue="1">
      <formula>$A90="text"</formula>
    </cfRule>
  </conditionalFormatting>
  <conditionalFormatting sqref="C90:C91">
    <cfRule type="expression" dxfId="3197" priority="3192" stopIfTrue="1">
      <formula>$A90="integer"</formula>
    </cfRule>
  </conditionalFormatting>
  <conditionalFormatting sqref="C90:C91">
    <cfRule type="expression" dxfId="3196" priority="3190" stopIfTrue="1">
      <formula>$A90="decimal"</formula>
    </cfRule>
  </conditionalFormatting>
  <conditionalFormatting sqref="C90:C91">
    <cfRule type="expression" dxfId="3195" priority="3188" stopIfTrue="1">
      <formula>OR(AND(LEFT($A90, 16)="select_multiple ", LEN($A90)&gt;16, NOT(ISNUMBER(SEARCH(" ", $A90, 17)))), AND(LEFT($A90, 11)="select_one ", LEN($A90)&gt;11, NOT(ISNUMBER(SEARCH(" ", $A90, 12)))))</formula>
    </cfRule>
  </conditionalFormatting>
  <conditionalFormatting sqref="C90:C91">
    <cfRule type="expression" dxfId="3194" priority="3185" stopIfTrue="1">
      <formula>OR($A90="audio audit", $A90="text audit", $A90="speed violations count", $A90="speed violations list", $A90="speed violations audit")</formula>
    </cfRule>
  </conditionalFormatting>
  <conditionalFormatting sqref="C90:C91">
    <cfRule type="expression" dxfId="3193" priority="3179" stopIfTrue="1">
      <formula>$A90="note"</formula>
    </cfRule>
    <cfRule type="expression" dxfId="3192" priority="3181" stopIfTrue="1">
      <formula>$A90="barcode"</formula>
    </cfRule>
    <cfRule type="expression" dxfId="3191" priority="3183" stopIfTrue="1">
      <formula>OR($A90="geopoint", $A90="geoshape", $A90="geotrace")</formula>
    </cfRule>
  </conditionalFormatting>
  <conditionalFormatting sqref="C90:C91">
    <cfRule type="expression" dxfId="3190" priority="3177" stopIfTrue="1">
      <formula>OR($A90="calculate", $A90="calculate_here")</formula>
    </cfRule>
  </conditionalFormatting>
  <conditionalFormatting sqref="C90:C91">
    <cfRule type="expression" dxfId="3189" priority="3175" stopIfTrue="1">
      <formula>OR($A90="date", $A90="datetime")</formula>
    </cfRule>
  </conditionalFormatting>
  <conditionalFormatting sqref="C90:C91">
    <cfRule type="expression" dxfId="3188" priority="3173" stopIfTrue="1">
      <formula>$A90="image"</formula>
    </cfRule>
  </conditionalFormatting>
  <conditionalFormatting sqref="C90:C91">
    <cfRule type="expression" dxfId="3187" priority="3171" stopIfTrue="1">
      <formula>OR($A90="audio", $A90="video")</formula>
    </cfRule>
  </conditionalFormatting>
  <conditionalFormatting sqref="C90:C91">
    <cfRule type="expression" dxfId="3186" priority="3170" stopIfTrue="1">
      <formula>$A90="comments"</formula>
    </cfRule>
    <cfRule type="expression" dxfId="3185" priority="3172" stopIfTrue="1">
      <formula>OR($A90="audio", $A90="video")</formula>
    </cfRule>
    <cfRule type="expression" dxfId="3184" priority="3174" stopIfTrue="1">
      <formula>$A90="image"</formula>
    </cfRule>
    <cfRule type="expression" dxfId="3183" priority="3176" stopIfTrue="1">
      <formula>OR($A90="date", $A90="datetime")</formula>
    </cfRule>
    <cfRule type="expression" dxfId="3182" priority="3178" stopIfTrue="1">
      <formula>OR($A90="calculate", $A90="calculate_here")</formula>
    </cfRule>
    <cfRule type="expression" dxfId="3181" priority="3180" stopIfTrue="1">
      <formula>$A90="note"</formula>
    </cfRule>
    <cfRule type="expression" dxfId="3180" priority="3182" stopIfTrue="1">
      <formula>$A90="barcode"</formula>
    </cfRule>
    <cfRule type="expression" dxfId="3179" priority="3184" stopIfTrue="1">
      <formula>OR($A90="geopoint", $A90="geoshape", $A90="geotrace")</formula>
    </cfRule>
    <cfRule type="expression" dxfId="3178" priority="3186" stopIfTrue="1">
      <formula>OR($A90="audio audit", $A90="text audit", $A90="speed violations count", $A90="speed violations list", $A90="speed violations audit")</formula>
    </cfRule>
    <cfRule type="expression" dxfId="3177" priority="3187" stopIfTrue="1">
      <formula>OR($A90="username", $A90="phonenumber", $A90="start", $A90="end", $A90="deviceid", $A90="subscriberid", $A90="simserial", $A90="caseid")</formula>
    </cfRule>
    <cfRule type="expression" dxfId="3176" priority="3189" stopIfTrue="1">
      <formula>OR(AND(LEFT($A90, 16)="select_multiple ", LEN($A90)&gt;16, NOT(ISNUMBER(SEARCH(" ", $A90, 17)))), AND(LEFT($A90, 11)="select_one ", LEN($A90)&gt;11, NOT(ISNUMBER(SEARCH(" ", $A90, 12)))))</formula>
    </cfRule>
    <cfRule type="expression" dxfId="3175" priority="3191" stopIfTrue="1">
      <formula>$A90="decimal"</formula>
    </cfRule>
    <cfRule type="expression" dxfId="3174" priority="3193" stopIfTrue="1">
      <formula>$A90="integer"</formula>
    </cfRule>
    <cfRule type="expression" dxfId="3173" priority="3195" stopIfTrue="1">
      <formula>$A90="text"</formula>
    </cfRule>
    <cfRule type="expression" dxfId="3172" priority="3196" stopIfTrue="1">
      <formula>$A90="end repeat"</formula>
    </cfRule>
    <cfRule type="expression" dxfId="3171" priority="3198" stopIfTrue="1">
      <formula>$A90="begin repeat"</formula>
    </cfRule>
    <cfRule type="expression" dxfId="3170" priority="3199" stopIfTrue="1">
      <formula>$A90="end group"</formula>
    </cfRule>
    <cfRule type="expression" dxfId="3169" priority="3201" stopIfTrue="1">
      <formula>$A90="begin group"</formula>
    </cfRule>
  </conditionalFormatting>
  <conditionalFormatting sqref="C90:C91">
    <cfRule type="expression" dxfId="3168" priority="3169" stopIfTrue="1">
      <formula>$A90="comments"</formula>
    </cfRule>
  </conditionalFormatting>
  <conditionalFormatting sqref="C93:C94">
    <cfRule type="expression" dxfId="3167" priority="3167" stopIfTrue="1">
      <formula>$A93="begin group"</formula>
    </cfRule>
  </conditionalFormatting>
  <conditionalFormatting sqref="C93:C94">
    <cfRule type="expression" dxfId="3166" priority="3164" stopIfTrue="1">
      <formula>$A93="begin repeat"</formula>
    </cfRule>
  </conditionalFormatting>
  <conditionalFormatting sqref="C93:C94">
    <cfRule type="expression" dxfId="3165" priority="3161" stopIfTrue="1">
      <formula>$A93="text"</formula>
    </cfRule>
  </conditionalFormatting>
  <conditionalFormatting sqref="C93:C94">
    <cfRule type="expression" dxfId="3164" priority="3159" stopIfTrue="1">
      <formula>$A93="integer"</formula>
    </cfRule>
  </conditionalFormatting>
  <conditionalFormatting sqref="C93:C94">
    <cfRule type="expression" dxfId="3163" priority="3157" stopIfTrue="1">
      <formula>$A93="decimal"</formula>
    </cfRule>
  </conditionalFormatting>
  <conditionalFormatting sqref="C93:C94">
    <cfRule type="expression" dxfId="3162" priority="3155" stopIfTrue="1">
      <formula>OR(AND(LEFT($A93, 16)="select_multiple ", LEN($A93)&gt;16, NOT(ISNUMBER(SEARCH(" ", $A93, 17)))), AND(LEFT($A93, 11)="select_one ", LEN($A93)&gt;11, NOT(ISNUMBER(SEARCH(" ", $A93, 12)))))</formula>
    </cfRule>
  </conditionalFormatting>
  <conditionalFormatting sqref="C93:C94">
    <cfRule type="expression" dxfId="3161" priority="3152" stopIfTrue="1">
      <formula>OR($A93="audio audit", $A93="text audit", $A93="speed violations count", $A93="speed violations list", $A93="speed violations audit")</formula>
    </cfRule>
  </conditionalFormatting>
  <conditionalFormatting sqref="C93:C94">
    <cfRule type="expression" dxfId="3160" priority="3146" stopIfTrue="1">
      <formula>$A93="note"</formula>
    </cfRule>
    <cfRule type="expression" dxfId="3159" priority="3148" stopIfTrue="1">
      <formula>$A93="barcode"</formula>
    </cfRule>
    <cfRule type="expression" dxfId="3158" priority="3150" stopIfTrue="1">
      <formula>OR($A93="geopoint", $A93="geoshape", $A93="geotrace")</formula>
    </cfRule>
  </conditionalFormatting>
  <conditionalFormatting sqref="C93:C94">
    <cfRule type="expression" dxfId="3157" priority="3144" stopIfTrue="1">
      <formula>OR($A93="calculate", $A93="calculate_here")</formula>
    </cfRule>
  </conditionalFormatting>
  <conditionalFormatting sqref="C93:C94">
    <cfRule type="expression" dxfId="3156" priority="3142" stopIfTrue="1">
      <formula>OR($A93="date", $A93="datetime")</formula>
    </cfRule>
  </conditionalFormatting>
  <conditionalFormatting sqref="C93:C94">
    <cfRule type="expression" dxfId="3155" priority="3140" stopIfTrue="1">
      <formula>$A93="image"</formula>
    </cfRule>
  </conditionalFormatting>
  <conditionalFormatting sqref="C93:C94">
    <cfRule type="expression" dxfId="3154" priority="3138" stopIfTrue="1">
      <formula>OR($A93="audio", $A93="video")</formula>
    </cfRule>
  </conditionalFormatting>
  <conditionalFormatting sqref="C93:C94">
    <cfRule type="expression" dxfId="3153" priority="3137" stopIfTrue="1">
      <formula>$A93="comments"</formula>
    </cfRule>
    <cfRule type="expression" dxfId="3152" priority="3139" stopIfTrue="1">
      <formula>OR($A93="audio", $A93="video")</formula>
    </cfRule>
    <cfRule type="expression" dxfId="3151" priority="3141" stopIfTrue="1">
      <formula>$A93="image"</formula>
    </cfRule>
    <cfRule type="expression" dxfId="3150" priority="3143" stopIfTrue="1">
      <formula>OR($A93="date", $A93="datetime")</formula>
    </cfRule>
    <cfRule type="expression" dxfId="3149" priority="3145" stopIfTrue="1">
      <formula>OR($A93="calculate", $A93="calculate_here")</formula>
    </cfRule>
    <cfRule type="expression" dxfId="3148" priority="3147" stopIfTrue="1">
      <formula>$A93="note"</formula>
    </cfRule>
    <cfRule type="expression" dxfId="3147" priority="3149" stopIfTrue="1">
      <formula>$A93="barcode"</formula>
    </cfRule>
    <cfRule type="expression" dxfId="3146" priority="3151" stopIfTrue="1">
      <formula>OR($A93="geopoint", $A93="geoshape", $A93="geotrace")</formula>
    </cfRule>
    <cfRule type="expression" dxfId="3145" priority="3153" stopIfTrue="1">
      <formula>OR($A93="audio audit", $A93="text audit", $A93="speed violations count", $A93="speed violations list", $A93="speed violations audit")</formula>
    </cfRule>
    <cfRule type="expression" dxfId="3144" priority="3154" stopIfTrue="1">
      <formula>OR($A93="username", $A93="phonenumber", $A93="start", $A93="end", $A93="deviceid", $A93="subscriberid", $A93="simserial", $A93="caseid")</formula>
    </cfRule>
    <cfRule type="expression" dxfId="3143" priority="3156" stopIfTrue="1">
      <formula>OR(AND(LEFT($A93, 16)="select_multiple ", LEN($A93)&gt;16, NOT(ISNUMBER(SEARCH(" ", $A93, 17)))), AND(LEFT($A93, 11)="select_one ", LEN($A93)&gt;11, NOT(ISNUMBER(SEARCH(" ", $A93, 12)))))</formula>
    </cfRule>
    <cfRule type="expression" dxfId="3142" priority="3158" stopIfTrue="1">
      <formula>$A93="decimal"</formula>
    </cfRule>
    <cfRule type="expression" dxfId="3141" priority="3160" stopIfTrue="1">
      <formula>$A93="integer"</formula>
    </cfRule>
    <cfRule type="expression" dxfId="3140" priority="3162" stopIfTrue="1">
      <formula>$A93="text"</formula>
    </cfRule>
    <cfRule type="expression" dxfId="3139" priority="3163" stopIfTrue="1">
      <formula>$A93="end repeat"</formula>
    </cfRule>
    <cfRule type="expression" dxfId="3138" priority="3165" stopIfTrue="1">
      <formula>$A93="begin repeat"</formula>
    </cfRule>
    <cfRule type="expression" dxfId="3137" priority="3166" stopIfTrue="1">
      <formula>$A93="end group"</formula>
    </cfRule>
    <cfRule type="expression" dxfId="3136" priority="3168" stopIfTrue="1">
      <formula>$A93="begin group"</formula>
    </cfRule>
  </conditionalFormatting>
  <conditionalFormatting sqref="C93:C94">
    <cfRule type="expression" dxfId="3135" priority="3136" stopIfTrue="1">
      <formula>$A93="comments"</formula>
    </cfRule>
  </conditionalFormatting>
  <conditionalFormatting sqref="C96:C97">
    <cfRule type="expression" dxfId="3134" priority="3134" stopIfTrue="1">
      <formula>$A96="begin group"</formula>
    </cfRule>
  </conditionalFormatting>
  <conditionalFormatting sqref="C96:C97">
    <cfRule type="expression" dxfId="3133" priority="3131" stopIfTrue="1">
      <formula>$A96="begin repeat"</formula>
    </cfRule>
  </conditionalFormatting>
  <conditionalFormatting sqref="C96:C97">
    <cfRule type="expression" dxfId="3132" priority="3128" stopIfTrue="1">
      <formula>$A96="text"</formula>
    </cfRule>
  </conditionalFormatting>
  <conditionalFormatting sqref="C96:C97">
    <cfRule type="expression" dxfId="3131" priority="3126" stopIfTrue="1">
      <formula>$A96="integer"</formula>
    </cfRule>
  </conditionalFormatting>
  <conditionalFormatting sqref="C96:C97">
    <cfRule type="expression" dxfId="3130" priority="3124" stopIfTrue="1">
      <formula>$A96="decimal"</formula>
    </cfRule>
  </conditionalFormatting>
  <conditionalFormatting sqref="C96:C97">
    <cfRule type="expression" dxfId="3129" priority="3122" stopIfTrue="1">
      <formula>OR(AND(LEFT($A96, 16)="select_multiple ", LEN($A96)&gt;16, NOT(ISNUMBER(SEARCH(" ", $A96, 17)))), AND(LEFT($A96, 11)="select_one ", LEN($A96)&gt;11, NOT(ISNUMBER(SEARCH(" ", $A96, 12)))))</formula>
    </cfRule>
  </conditionalFormatting>
  <conditionalFormatting sqref="C96:C97">
    <cfRule type="expression" dxfId="3128" priority="3119" stopIfTrue="1">
      <formula>OR($A96="audio audit", $A96="text audit", $A96="speed violations count", $A96="speed violations list", $A96="speed violations audit")</formula>
    </cfRule>
  </conditionalFormatting>
  <conditionalFormatting sqref="C96:C97">
    <cfRule type="expression" dxfId="3127" priority="3113" stopIfTrue="1">
      <formula>$A96="note"</formula>
    </cfRule>
    <cfRule type="expression" dxfId="3126" priority="3115" stopIfTrue="1">
      <formula>$A96="barcode"</formula>
    </cfRule>
    <cfRule type="expression" dxfId="3125" priority="3117" stopIfTrue="1">
      <formula>OR($A96="geopoint", $A96="geoshape", $A96="geotrace")</formula>
    </cfRule>
  </conditionalFormatting>
  <conditionalFormatting sqref="C96:C97">
    <cfRule type="expression" dxfId="3124" priority="3111" stopIfTrue="1">
      <formula>OR($A96="calculate", $A96="calculate_here")</formula>
    </cfRule>
  </conditionalFormatting>
  <conditionalFormatting sqref="C96:C97">
    <cfRule type="expression" dxfId="3123" priority="3109" stopIfTrue="1">
      <formula>OR($A96="date", $A96="datetime")</formula>
    </cfRule>
  </conditionalFormatting>
  <conditionalFormatting sqref="C96:C97">
    <cfRule type="expression" dxfId="3122" priority="3107" stopIfTrue="1">
      <formula>$A96="image"</formula>
    </cfRule>
  </conditionalFormatting>
  <conditionalFormatting sqref="C96:C97">
    <cfRule type="expression" dxfId="3121" priority="3105" stopIfTrue="1">
      <formula>OR($A96="audio", $A96="video")</formula>
    </cfRule>
  </conditionalFormatting>
  <conditionalFormatting sqref="C96:C97">
    <cfRule type="expression" dxfId="3120" priority="3104" stopIfTrue="1">
      <formula>$A96="comments"</formula>
    </cfRule>
    <cfRule type="expression" dxfId="3119" priority="3106" stopIfTrue="1">
      <formula>OR($A96="audio", $A96="video")</formula>
    </cfRule>
    <cfRule type="expression" dxfId="3118" priority="3108" stopIfTrue="1">
      <formula>$A96="image"</formula>
    </cfRule>
    <cfRule type="expression" dxfId="3117" priority="3110" stopIfTrue="1">
      <formula>OR($A96="date", $A96="datetime")</formula>
    </cfRule>
    <cfRule type="expression" dxfId="3116" priority="3112" stopIfTrue="1">
      <formula>OR($A96="calculate", $A96="calculate_here")</formula>
    </cfRule>
    <cfRule type="expression" dxfId="3115" priority="3114" stopIfTrue="1">
      <formula>$A96="note"</formula>
    </cfRule>
    <cfRule type="expression" dxfId="3114" priority="3116" stopIfTrue="1">
      <formula>$A96="barcode"</formula>
    </cfRule>
    <cfRule type="expression" dxfId="3113" priority="3118" stopIfTrue="1">
      <formula>OR($A96="geopoint", $A96="geoshape", $A96="geotrace")</formula>
    </cfRule>
    <cfRule type="expression" dxfId="3112" priority="3120" stopIfTrue="1">
      <formula>OR($A96="audio audit", $A96="text audit", $A96="speed violations count", $A96="speed violations list", $A96="speed violations audit")</formula>
    </cfRule>
    <cfRule type="expression" dxfId="3111" priority="3121" stopIfTrue="1">
      <formula>OR($A96="username", $A96="phonenumber", $A96="start", $A96="end", $A96="deviceid", $A96="subscriberid", $A96="simserial", $A96="caseid")</formula>
    </cfRule>
    <cfRule type="expression" dxfId="3110" priority="3123" stopIfTrue="1">
      <formula>OR(AND(LEFT($A96, 16)="select_multiple ", LEN($A96)&gt;16, NOT(ISNUMBER(SEARCH(" ", $A96, 17)))), AND(LEFT($A96, 11)="select_one ", LEN($A96)&gt;11, NOT(ISNUMBER(SEARCH(" ", $A96, 12)))))</formula>
    </cfRule>
    <cfRule type="expression" dxfId="3109" priority="3125" stopIfTrue="1">
      <formula>$A96="decimal"</formula>
    </cfRule>
    <cfRule type="expression" dxfId="3108" priority="3127" stopIfTrue="1">
      <formula>$A96="integer"</formula>
    </cfRule>
    <cfRule type="expression" dxfId="3107" priority="3129" stopIfTrue="1">
      <formula>$A96="text"</formula>
    </cfRule>
    <cfRule type="expression" dxfId="3106" priority="3130" stopIfTrue="1">
      <formula>$A96="end repeat"</formula>
    </cfRule>
    <cfRule type="expression" dxfId="3105" priority="3132" stopIfTrue="1">
      <formula>$A96="begin repeat"</formula>
    </cfRule>
    <cfRule type="expression" dxfId="3104" priority="3133" stopIfTrue="1">
      <formula>$A96="end group"</formula>
    </cfRule>
    <cfRule type="expression" dxfId="3103" priority="3135" stopIfTrue="1">
      <formula>$A96="begin group"</formula>
    </cfRule>
  </conditionalFormatting>
  <conditionalFormatting sqref="C96:C97">
    <cfRule type="expression" dxfId="3102" priority="3103" stopIfTrue="1">
      <formula>$A96="comments"</formula>
    </cfRule>
  </conditionalFormatting>
  <conditionalFormatting sqref="C99:C100">
    <cfRule type="expression" dxfId="3101" priority="3101" stopIfTrue="1">
      <formula>$A99="begin group"</formula>
    </cfRule>
  </conditionalFormatting>
  <conditionalFormatting sqref="C99:C100">
    <cfRule type="expression" dxfId="3100" priority="3098" stopIfTrue="1">
      <formula>$A99="begin repeat"</formula>
    </cfRule>
  </conditionalFormatting>
  <conditionalFormatting sqref="C99:C100">
    <cfRule type="expression" dxfId="3099" priority="3095" stopIfTrue="1">
      <formula>$A99="text"</formula>
    </cfRule>
  </conditionalFormatting>
  <conditionalFormatting sqref="C99:C100">
    <cfRule type="expression" dxfId="3098" priority="3093" stopIfTrue="1">
      <formula>$A99="integer"</formula>
    </cfRule>
  </conditionalFormatting>
  <conditionalFormatting sqref="C99:C100">
    <cfRule type="expression" dxfId="3097" priority="3091" stopIfTrue="1">
      <formula>$A99="decimal"</formula>
    </cfRule>
  </conditionalFormatting>
  <conditionalFormatting sqref="C99:C100">
    <cfRule type="expression" dxfId="3096" priority="3089" stopIfTrue="1">
      <formula>OR(AND(LEFT($A99, 16)="select_multiple ", LEN($A99)&gt;16, NOT(ISNUMBER(SEARCH(" ", $A99, 17)))), AND(LEFT($A99, 11)="select_one ", LEN($A99)&gt;11, NOT(ISNUMBER(SEARCH(" ", $A99, 12)))))</formula>
    </cfRule>
  </conditionalFormatting>
  <conditionalFormatting sqref="C99:C100">
    <cfRule type="expression" dxfId="3095" priority="3086" stopIfTrue="1">
      <formula>OR($A99="audio audit", $A99="text audit", $A99="speed violations count", $A99="speed violations list", $A99="speed violations audit")</formula>
    </cfRule>
  </conditionalFormatting>
  <conditionalFormatting sqref="C99:C100">
    <cfRule type="expression" dxfId="3094" priority="3080" stopIfTrue="1">
      <formula>$A99="note"</formula>
    </cfRule>
    <cfRule type="expression" dxfId="3093" priority="3082" stopIfTrue="1">
      <formula>$A99="barcode"</formula>
    </cfRule>
    <cfRule type="expression" dxfId="3092" priority="3084" stopIfTrue="1">
      <formula>OR($A99="geopoint", $A99="geoshape", $A99="geotrace")</formula>
    </cfRule>
  </conditionalFormatting>
  <conditionalFormatting sqref="C99:C100">
    <cfRule type="expression" dxfId="3091" priority="3078" stopIfTrue="1">
      <formula>OR($A99="calculate", $A99="calculate_here")</formula>
    </cfRule>
  </conditionalFormatting>
  <conditionalFormatting sqref="C99:C100">
    <cfRule type="expression" dxfId="3090" priority="3076" stopIfTrue="1">
      <formula>OR($A99="date", $A99="datetime")</formula>
    </cfRule>
  </conditionalFormatting>
  <conditionalFormatting sqref="C99:C100">
    <cfRule type="expression" dxfId="3089" priority="3074" stopIfTrue="1">
      <formula>$A99="image"</formula>
    </cfRule>
  </conditionalFormatting>
  <conditionalFormatting sqref="C99:C100">
    <cfRule type="expression" dxfId="3088" priority="3072" stopIfTrue="1">
      <formula>OR($A99="audio", $A99="video")</formula>
    </cfRule>
  </conditionalFormatting>
  <conditionalFormatting sqref="C99:C100">
    <cfRule type="expression" dxfId="3087" priority="3071" stopIfTrue="1">
      <formula>$A99="comments"</formula>
    </cfRule>
    <cfRule type="expression" dxfId="3086" priority="3073" stopIfTrue="1">
      <formula>OR($A99="audio", $A99="video")</formula>
    </cfRule>
    <cfRule type="expression" dxfId="3085" priority="3075" stopIfTrue="1">
      <formula>$A99="image"</formula>
    </cfRule>
    <cfRule type="expression" dxfId="3084" priority="3077" stopIfTrue="1">
      <formula>OR($A99="date", $A99="datetime")</formula>
    </cfRule>
    <cfRule type="expression" dxfId="3083" priority="3079" stopIfTrue="1">
      <formula>OR($A99="calculate", $A99="calculate_here")</formula>
    </cfRule>
    <cfRule type="expression" dxfId="3082" priority="3081" stopIfTrue="1">
      <formula>$A99="note"</formula>
    </cfRule>
    <cfRule type="expression" dxfId="3081" priority="3083" stopIfTrue="1">
      <formula>$A99="barcode"</formula>
    </cfRule>
    <cfRule type="expression" dxfId="3080" priority="3085" stopIfTrue="1">
      <formula>OR($A99="geopoint", $A99="geoshape", $A99="geotrace")</formula>
    </cfRule>
    <cfRule type="expression" dxfId="3079" priority="3087" stopIfTrue="1">
      <formula>OR($A99="audio audit", $A99="text audit", $A99="speed violations count", $A99="speed violations list", $A99="speed violations audit")</formula>
    </cfRule>
    <cfRule type="expression" dxfId="3078" priority="3088" stopIfTrue="1">
      <formula>OR($A99="username", $A99="phonenumber", $A99="start", $A99="end", $A99="deviceid", $A99="subscriberid", $A99="simserial", $A99="caseid")</formula>
    </cfRule>
    <cfRule type="expression" dxfId="3077" priority="3090" stopIfTrue="1">
      <formula>OR(AND(LEFT($A99, 16)="select_multiple ", LEN($A99)&gt;16, NOT(ISNUMBER(SEARCH(" ", $A99, 17)))), AND(LEFT($A99, 11)="select_one ", LEN($A99)&gt;11, NOT(ISNUMBER(SEARCH(" ", $A99, 12)))))</formula>
    </cfRule>
    <cfRule type="expression" dxfId="3076" priority="3092" stopIfTrue="1">
      <formula>$A99="decimal"</formula>
    </cfRule>
    <cfRule type="expression" dxfId="3075" priority="3094" stopIfTrue="1">
      <formula>$A99="integer"</formula>
    </cfRule>
    <cfRule type="expression" dxfId="3074" priority="3096" stopIfTrue="1">
      <formula>$A99="text"</formula>
    </cfRule>
    <cfRule type="expression" dxfId="3073" priority="3097" stopIfTrue="1">
      <formula>$A99="end repeat"</formula>
    </cfRule>
    <cfRule type="expression" dxfId="3072" priority="3099" stopIfTrue="1">
      <formula>$A99="begin repeat"</formula>
    </cfRule>
    <cfRule type="expression" dxfId="3071" priority="3100" stopIfTrue="1">
      <formula>$A99="end group"</formula>
    </cfRule>
    <cfRule type="expression" dxfId="3070" priority="3102" stopIfTrue="1">
      <formula>$A99="begin group"</formula>
    </cfRule>
  </conditionalFormatting>
  <conditionalFormatting sqref="C99:C100">
    <cfRule type="expression" dxfId="3069" priority="3070" stopIfTrue="1">
      <formula>$A99="comments"</formula>
    </cfRule>
  </conditionalFormatting>
  <conditionalFormatting sqref="C102:C104">
    <cfRule type="expression" dxfId="3068" priority="3068" stopIfTrue="1">
      <formula>$A102="begin group"</formula>
    </cfRule>
  </conditionalFormatting>
  <conditionalFormatting sqref="C102:C104">
    <cfRule type="expression" dxfId="3067" priority="3065" stopIfTrue="1">
      <formula>$A102="begin repeat"</formula>
    </cfRule>
  </conditionalFormatting>
  <conditionalFormatting sqref="C102:C104">
    <cfRule type="expression" dxfId="3066" priority="3062" stopIfTrue="1">
      <formula>$A102="text"</formula>
    </cfRule>
  </conditionalFormatting>
  <conditionalFormatting sqref="C102:C104">
    <cfRule type="expression" dxfId="3065" priority="3060" stopIfTrue="1">
      <formula>$A102="integer"</formula>
    </cfRule>
  </conditionalFormatting>
  <conditionalFormatting sqref="C102:C104">
    <cfRule type="expression" dxfId="3064" priority="3058" stopIfTrue="1">
      <formula>$A102="decimal"</formula>
    </cfRule>
  </conditionalFormatting>
  <conditionalFormatting sqref="C102:C104">
    <cfRule type="expression" dxfId="3063" priority="3056" stopIfTrue="1">
      <formula>OR(AND(LEFT($A102, 16)="select_multiple ", LEN($A102)&gt;16, NOT(ISNUMBER(SEARCH(" ", $A102, 17)))), AND(LEFT($A102, 11)="select_one ", LEN($A102)&gt;11, NOT(ISNUMBER(SEARCH(" ", $A102, 12)))))</formula>
    </cfRule>
  </conditionalFormatting>
  <conditionalFormatting sqref="C102:C104">
    <cfRule type="expression" dxfId="3062" priority="3053" stopIfTrue="1">
      <formula>OR($A102="audio audit", $A102="text audit", $A102="speed violations count", $A102="speed violations list", $A102="speed violations audit")</formula>
    </cfRule>
  </conditionalFormatting>
  <conditionalFormatting sqref="C102:C104">
    <cfRule type="expression" dxfId="3061" priority="3047" stopIfTrue="1">
      <formula>$A102="note"</formula>
    </cfRule>
    <cfRule type="expression" dxfId="3060" priority="3049" stopIfTrue="1">
      <formula>$A102="barcode"</formula>
    </cfRule>
    <cfRule type="expression" dxfId="3059" priority="3051" stopIfTrue="1">
      <formula>OR($A102="geopoint", $A102="geoshape", $A102="geotrace")</formula>
    </cfRule>
  </conditionalFormatting>
  <conditionalFormatting sqref="C102:C104">
    <cfRule type="expression" dxfId="3058" priority="3045" stopIfTrue="1">
      <formula>OR($A102="calculate", $A102="calculate_here")</formula>
    </cfRule>
  </conditionalFormatting>
  <conditionalFormatting sqref="C102:C104">
    <cfRule type="expression" dxfId="3057" priority="3043" stopIfTrue="1">
      <formula>OR($A102="date", $A102="datetime")</formula>
    </cfRule>
  </conditionalFormatting>
  <conditionalFormatting sqref="C102:C104">
    <cfRule type="expression" dxfId="3056" priority="3041" stopIfTrue="1">
      <formula>$A102="image"</formula>
    </cfRule>
  </conditionalFormatting>
  <conditionalFormatting sqref="C102:C104">
    <cfRule type="expression" dxfId="3055" priority="3039" stopIfTrue="1">
      <formula>OR($A102="audio", $A102="video")</formula>
    </cfRule>
  </conditionalFormatting>
  <conditionalFormatting sqref="C102:C104">
    <cfRule type="expression" dxfId="3054" priority="3038" stopIfTrue="1">
      <formula>$A102="comments"</formula>
    </cfRule>
    <cfRule type="expression" dxfId="3053" priority="3040" stopIfTrue="1">
      <formula>OR($A102="audio", $A102="video")</formula>
    </cfRule>
    <cfRule type="expression" dxfId="3052" priority="3042" stopIfTrue="1">
      <formula>$A102="image"</formula>
    </cfRule>
    <cfRule type="expression" dxfId="3051" priority="3044" stopIfTrue="1">
      <formula>OR($A102="date", $A102="datetime")</formula>
    </cfRule>
    <cfRule type="expression" dxfId="3050" priority="3046" stopIfTrue="1">
      <formula>OR($A102="calculate", $A102="calculate_here")</formula>
    </cfRule>
    <cfRule type="expression" dxfId="3049" priority="3048" stopIfTrue="1">
      <formula>$A102="note"</formula>
    </cfRule>
    <cfRule type="expression" dxfId="3048" priority="3050" stopIfTrue="1">
      <formula>$A102="barcode"</formula>
    </cfRule>
    <cfRule type="expression" dxfId="3047" priority="3052" stopIfTrue="1">
      <formula>OR($A102="geopoint", $A102="geoshape", $A102="geotrace")</formula>
    </cfRule>
    <cfRule type="expression" dxfId="3046" priority="3054" stopIfTrue="1">
      <formula>OR($A102="audio audit", $A102="text audit", $A102="speed violations count", $A102="speed violations list", $A102="speed violations audit")</formula>
    </cfRule>
    <cfRule type="expression" dxfId="3045" priority="3055" stopIfTrue="1">
      <formula>OR($A102="username", $A102="phonenumber", $A102="start", $A102="end", $A102="deviceid", $A102="subscriberid", $A102="simserial", $A102="caseid")</formula>
    </cfRule>
    <cfRule type="expression" dxfId="3044" priority="3057" stopIfTrue="1">
      <formula>OR(AND(LEFT($A102, 16)="select_multiple ", LEN($A102)&gt;16, NOT(ISNUMBER(SEARCH(" ", $A102, 17)))), AND(LEFT($A102, 11)="select_one ", LEN($A102)&gt;11, NOT(ISNUMBER(SEARCH(" ", $A102, 12)))))</formula>
    </cfRule>
    <cfRule type="expression" dxfId="3043" priority="3059" stopIfTrue="1">
      <formula>$A102="decimal"</formula>
    </cfRule>
    <cfRule type="expression" dxfId="3042" priority="3061" stopIfTrue="1">
      <formula>$A102="integer"</formula>
    </cfRule>
    <cfRule type="expression" dxfId="3041" priority="3063" stopIfTrue="1">
      <formula>$A102="text"</formula>
    </cfRule>
    <cfRule type="expression" dxfId="3040" priority="3064" stopIfTrue="1">
      <formula>$A102="end repeat"</formula>
    </cfRule>
    <cfRule type="expression" dxfId="3039" priority="3066" stopIfTrue="1">
      <formula>$A102="begin repeat"</formula>
    </cfRule>
    <cfRule type="expression" dxfId="3038" priority="3067" stopIfTrue="1">
      <formula>$A102="end group"</formula>
    </cfRule>
    <cfRule type="expression" dxfId="3037" priority="3069" stopIfTrue="1">
      <formula>$A102="begin group"</formula>
    </cfRule>
  </conditionalFormatting>
  <conditionalFormatting sqref="C102:C104">
    <cfRule type="expression" dxfId="3036" priority="3037" stopIfTrue="1">
      <formula>$A102="comments"</formula>
    </cfRule>
  </conditionalFormatting>
  <conditionalFormatting sqref="C115:C118 C121 C124 C127 C130 C133">
    <cfRule type="expression" dxfId="3035" priority="3035" stopIfTrue="1">
      <formula>$A115="begin group"</formula>
    </cfRule>
  </conditionalFormatting>
  <conditionalFormatting sqref="C115:C118 C121 C124 C127 C130 C133">
    <cfRule type="expression" dxfId="3034" priority="3032" stopIfTrue="1">
      <formula>$A115="begin repeat"</formula>
    </cfRule>
  </conditionalFormatting>
  <conditionalFormatting sqref="C115:C118 C121 C124 C127 C130 C133">
    <cfRule type="expression" dxfId="3033" priority="3029" stopIfTrue="1">
      <formula>$A115="text"</formula>
    </cfRule>
  </conditionalFormatting>
  <conditionalFormatting sqref="C115:C118 C121 C124 C127 C130 C133">
    <cfRule type="expression" dxfId="3032" priority="3027" stopIfTrue="1">
      <formula>$A115="integer"</formula>
    </cfRule>
  </conditionalFormatting>
  <conditionalFormatting sqref="C115:C118 C121 C124 C127 C130 C133">
    <cfRule type="expression" dxfId="3031" priority="3025" stopIfTrue="1">
      <formula>$A115="decimal"</formula>
    </cfRule>
  </conditionalFormatting>
  <conditionalFormatting sqref="C115:C118 C121 C124 C127 C130 C133">
    <cfRule type="expression" dxfId="3030" priority="3023" stopIfTrue="1">
      <formula>OR(AND(LEFT($A115, 16)="select_multiple ", LEN($A115)&gt;16, NOT(ISNUMBER(SEARCH(" ", $A115, 17)))), AND(LEFT($A115, 11)="select_one ", LEN($A115)&gt;11, NOT(ISNUMBER(SEARCH(" ", $A115, 12)))))</formula>
    </cfRule>
  </conditionalFormatting>
  <conditionalFormatting sqref="C115:C118 C121 C124 C127 C130 C133">
    <cfRule type="expression" dxfId="3029" priority="3020" stopIfTrue="1">
      <formula>OR($A115="audio audit", $A115="text audit", $A115="speed violations count", $A115="speed violations list", $A115="speed violations audit")</formula>
    </cfRule>
  </conditionalFormatting>
  <conditionalFormatting sqref="C115:C118 C121 C124 C127 C130 C133">
    <cfRule type="expression" dxfId="3028" priority="3014" stopIfTrue="1">
      <formula>$A115="note"</formula>
    </cfRule>
    <cfRule type="expression" dxfId="3027" priority="3016" stopIfTrue="1">
      <formula>$A115="barcode"</formula>
    </cfRule>
    <cfRule type="expression" dxfId="3026" priority="3018" stopIfTrue="1">
      <formula>OR($A115="geopoint", $A115="geoshape", $A115="geotrace")</formula>
    </cfRule>
  </conditionalFormatting>
  <conditionalFormatting sqref="C115:C118 C121 C124 C127 C130 C133">
    <cfRule type="expression" dxfId="3025" priority="3012" stopIfTrue="1">
      <formula>OR($A115="calculate", $A115="calculate_here")</formula>
    </cfRule>
  </conditionalFormatting>
  <conditionalFormatting sqref="C115:C118 C121 C124 C127 C130 C133">
    <cfRule type="expression" dxfId="3024" priority="3010" stopIfTrue="1">
      <formula>OR($A115="date", $A115="datetime")</formula>
    </cfRule>
  </conditionalFormatting>
  <conditionalFormatting sqref="C115:C118 C121 C124 C127 C130 C133">
    <cfRule type="expression" dxfId="3023" priority="3008" stopIfTrue="1">
      <formula>$A115="image"</formula>
    </cfRule>
  </conditionalFormatting>
  <conditionalFormatting sqref="C115:C118 C121 C124 C127 C130 C133">
    <cfRule type="expression" dxfId="3022" priority="3006" stopIfTrue="1">
      <formula>OR($A115="audio", $A115="video")</formula>
    </cfRule>
  </conditionalFormatting>
  <conditionalFormatting sqref="C115:C118 C121 C124 C127 C130 C133">
    <cfRule type="expression" dxfId="3021" priority="3005" stopIfTrue="1">
      <formula>$A115="comments"</formula>
    </cfRule>
    <cfRule type="expression" dxfId="3020" priority="3007" stopIfTrue="1">
      <formula>OR($A115="audio", $A115="video")</formula>
    </cfRule>
    <cfRule type="expression" dxfId="3019" priority="3009" stopIfTrue="1">
      <formula>$A115="image"</formula>
    </cfRule>
    <cfRule type="expression" dxfId="3018" priority="3011" stopIfTrue="1">
      <formula>OR($A115="date", $A115="datetime")</formula>
    </cfRule>
    <cfRule type="expression" dxfId="3017" priority="3013" stopIfTrue="1">
      <formula>OR($A115="calculate", $A115="calculate_here")</formula>
    </cfRule>
    <cfRule type="expression" dxfId="3016" priority="3015" stopIfTrue="1">
      <formula>$A115="note"</formula>
    </cfRule>
    <cfRule type="expression" dxfId="3015" priority="3017" stopIfTrue="1">
      <formula>$A115="barcode"</formula>
    </cfRule>
    <cfRule type="expression" dxfId="3014" priority="3019" stopIfTrue="1">
      <formula>OR($A115="geopoint", $A115="geoshape", $A115="geotrace")</formula>
    </cfRule>
    <cfRule type="expression" dxfId="3013" priority="3021" stopIfTrue="1">
      <formula>OR($A115="audio audit", $A115="text audit", $A115="speed violations count", $A115="speed violations list", $A115="speed violations audit")</formula>
    </cfRule>
    <cfRule type="expression" dxfId="3012" priority="3022" stopIfTrue="1">
      <formula>OR($A115="username", $A115="phonenumber", $A115="start", $A115="end", $A115="deviceid", $A115="subscriberid", $A115="simserial", $A115="caseid")</formula>
    </cfRule>
    <cfRule type="expression" dxfId="3011" priority="3024" stopIfTrue="1">
      <formula>OR(AND(LEFT($A115, 16)="select_multiple ", LEN($A115)&gt;16, NOT(ISNUMBER(SEARCH(" ", $A115, 17)))), AND(LEFT($A115, 11)="select_one ", LEN($A115)&gt;11, NOT(ISNUMBER(SEARCH(" ", $A115, 12)))))</formula>
    </cfRule>
    <cfRule type="expression" dxfId="3010" priority="3026" stopIfTrue="1">
      <formula>$A115="decimal"</formula>
    </cfRule>
    <cfRule type="expression" dxfId="3009" priority="3028" stopIfTrue="1">
      <formula>$A115="integer"</formula>
    </cfRule>
    <cfRule type="expression" dxfId="3008" priority="3030" stopIfTrue="1">
      <formula>$A115="text"</formula>
    </cfRule>
    <cfRule type="expression" dxfId="3007" priority="3031" stopIfTrue="1">
      <formula>$A115="end repeat"</formula>
    </cfRule>
    <cfRule type="expression" dxfId="3006" priority="3033" stopIfTrue="1">
      <formula>$A115="begin repeat"</formula>
    </cfRule>
    <cfRule type="expression" dxfId="3005" priority="3034" stopIfTrue="1">
      <formula>$A115="end group"</formula>
    </cfRule>
    <cfRule type="expression" dxfId="3004" priority="3036" stopIfTrue="1">
      <formula>$A115="begin group"</formula>
    </cfRule>
  </conditionalFormatting>
  <conditionalFormatting sqref="C115:C118 C121 C124 C127 C130 C133">
    <cfRule type="expression" dxfId="3003" priority="3004" stopIfTrue="1">
      <formula>$A115="comments"</formula>
    </cfRule>
  </conditionalFormatting>
  <conditionalFormatting sqref="C119:C120">
    <cfRule type="expression" dxfId="3002" priority="3002" stopIfTrue="1">
      <formula>$A119="begin group"</formula>
    </cfRule>
  </conditionalFormatting>
  <conditionalFormatting sqref="C119:C120">
    <cfRule type="expression" dxfId="3001" priority="2999" stopIfTrue="1">
      <formula>$A119="begin repeat"</formula>
    </cfRule>
  </conditionalFormatting>
  <conditionalFormatting sqref="C119:C120">
    <cfRule type="expression" dxfId="3000" priority="2996" stopIfTrue="1">
      <formula>$A119="text"</formula>
    </cfRule>
  </conditionalFormatting>
  <conditionalFormatting sqref="C119:C120">
    <cfRule type="expression" dxfId="2999" priority="2994" stopIfTrue="1">
      <formula>$A119="integer"</formula>
    </cfRule>
  </conditionalFormatting>
  <conditionalFormatting sqref="C119:C120">
    <cfRule type="expression" dxfId="2998" priority="2992" stopIfTrue="1">
      <formula>$A119="decimal"</formula>
    </cfRule>
  </conditionalFormatting>
  <conditionalFormatting sqref="C119:C120">
    <cfRule type="expression" dxfId="2997" priority="2990" stopIfTrue="1">
      <formula>OR(AND(LEFT($A119, 16)="select_multiple ", LEN($A119)&gt;16, NOT(ISNUMBER(SEARCH(" ", $A119, 17)))), AND(LEFT($A119, 11)="select_one ", LEN($A119)&gt;11, NOT(ISNUMBER(SEARCH(" ", $A119, 12)))))</formula>
    </cfRule>
  </conditionalFormatting>
  <conditionalFormatting sqref="C119:C120">
    <cfRule type="expression" dxfId="2996" priority="2987" stopIfTrue="1">
      <formula>OR($A119="audio audit", $A119="text audit", $A119="speed violations count", $A119="speed violations list", $A119="speed violations audit")</formula>
    </cfRule>
  </conditionalFormatting>
  <conditionalFormatting sqref="C119:C120">
    <cfRule type="expression" dxfId="2995" priority="2981" stopIfTrue="1">
      <formula>$A119="note"</formula>
    </cfRule>
    <cfRule type="expression" dxfId="2994" priority="2983" stopIfTrue="1">
      <formula>$A119="barcode"</formula>
    </cfRule>
    <cfRule type="expression" dxfId="2993" priority="2985" stopIfTrue="1">
      <formula>OR($A119="geopoint", $A119="geoshape", $A119="geotrace")</formula>
    </cfRule>
  </conditionalFormatting>
  <conditionalFormatting sqref="C119:C120">
    <cfRule type="expression" dxfId="2992" priority="2979" stopIfTrue="1">
      <formula>OR($A119="calculate", $A119="calculate_here")</formula>
    </cfRule>
  </conditionalFormatting>
  <conditionalFormatting sqref="C119:C120">
    <cfRule type="expression" dxfId="2991" priority="2977" stopIfTrue="1">
      <formula>OR($A119="date", $A119="datetime")</formula>
    </cfRule>
  </conditionalFormatting>
  <conditionalFormatting sqref="C119:C120">
    <cfRule type="expression" dxfId="2990" priority="2975" stopIfTrue="1">
      <formula>$A119="image"</formula>
    </cfRule>
  </conditionalFormatting>
  <conditionalFormatting sqref="C119:C120">
    <cfRule type="expression" dxfId="2989" priority="2973" stopIfTrue="1">
      <formula>OR($A119="audio", $A119="video")</formula>
    </cfRule>
  </conditionalFormatting>
  <conditionalFormatting sqref="C119:C120">
    <cfRule type="expression" dxfId="2988" priority="2972" stopIfTrue="1">
      <formula>$A119="comments"</formula>
    </cfRule>
    <cfRule type="expression" dxfId="2987" priority="2974" stopIfTrue="1">
      <formula>OR($A119="audio", $A119="video")</formula>
    </cfRule>
    <cfRule type="expression" dxfId="2986" priority="2976" stopIfTrue="1">
      <formula>$A119="image"</formula>
    </cfRule>
    <cfRule type="expression" dxfId="2985" priority="2978" stopIfTrue="1">
      <formula>OR($A119="date", $A119="datetime")</formula>
    </cfRule>
    <cfRule type="expression" dxfId="2984" priority="2980" stopIfTrue="1">
      <formula>OR($A119="calculate", $A119="calculate_here")</formula>
    </cfRule>
    <cfRule type="expression" dxfId="2983" priority="2982" stopIfTrue="1">
      <formula>$A119="note"</formula>
    </cfRule>
    <cfRule type="expression" dxfId="2982" priority="2984" stopIfTrue="1">
      <formula>$A119="barcode"</formula>
    </cfRule>
    <cfRule type="expression" dxfId="2981" priority="2986" stopIfTrue="1">
      <formula>OR($A119="geopoint", $A119="geoshape", $A119="geotrace")</formula>
    </cfRule>
    <cfRule type="expression" dxfId="2980" priority="2988" stopIfTrue="1">
      <formula>OR($A119="audio audit", $A119="text audit", $A119="speed violations count", $A119="speed violations list", $A119="speed violations audit")</formula>
    </cfRule>
    <cfRule type="expression" dxfId="2979" priority="2989" stopIfTrue="1">
      <formula>OR($A119="username", $A119="phonenumber", $A119="start", $A119="end", $A119="deviceid", $A119="subscriberid", $A119="simserial", $A119="caseid")</formula>
    </cfRule>
    <cfRule type="expression" dxfId="2978" priority="2991" stopIfTrue="1">
      <formula>OR(AND(LEFT($A119, 16)="select_multiple ", LEN($A119)&gt;16, NOT(ISNUMBER(SEARCH(" ", $A119, 17)))), AND(LEFT($A119, 11)="select_one ", LEN($A119)&gt;11, NOT(ISNUMBER(SEARCH(" ", $A119, 12)))))</formula>
    </cfRule>
    <cfRule type="expression" dxfId="2977" priority="2993" stopIfTrue="1">
      <formula>$A119="decimal"</formula>
    </cfRule>
    <cfRule type="expression" dxfId="2976" priority="2995" stopIfTrue="1">
      <formula>$A119="integer"</formula>
    </cfRule>
    <cfRule type="expression" dxfId="2975" priority="2997" stopIfTrue="1">
      <formula>$A119="text"</formula>
    </cfRule>
    <cfRule type="expression" dxfId="2974" priority="2998" stopIfTrue="1">
      <formula>$A119="end repeat"</formula>
    </cfRule>
    <cfRule type="expression" dxfId="2973" priority="3000" stopIfTrue="1">
      <formula>$A119="begin repeat"</formula>
    </cfRule>
    <cfRule type="expression" dxfId="2972" priority="3001" stopIfTrue="1">
      <formula>$A119="end group"</formula>
    </cfRule>
    <cfRule type="expression" dxfId="2971" priority="3003" stopIfTrue="1">
      <formula>$A119="begin group"</formula>
    </cfRule>
  </conditionalFormatting>
  <conditionalFormatting sqref="C119:C120">
    <cfRule type="expression" dxfId="2970" priority="2971" stopIfTrue="1">
      <formula>$A119="comments"</formula>
    </cfRule>
  </conditionalFormatting>
  <conditionalFormatting sqref="C122:C123">
    <cfRule type="expression" dxfId="2969" priority="2969" stopIfTrue="1">
      <formula>$A122="begin group"</formula>
    </cfRule>
  </conditionalFormatting>
  <conditionalFormatting sqref="C122:C123">
    <cfRule type="expression" dxfId="2968" priority="2966" stopIfTrue="1">
      <formula>$A122="begin repeat"</formula>
    </cfRule>
  </conditionalFormatting>
  <conditionalFormatting sqref="C122:C123">
    <cfRule type="expression" dxfId="2967" priority="2963" stopIfTrue="1">
      <formula>$A122="text"</formula>
    </cfRule>
  </conditionalFormatting>
  <conditionalFormatting sqref="C122:C123">
    <cfRule type="expression" dxfId="2966" priority="2961" stopIfTrue="1">
      <formula>$A122="integer"</formula>
    </cfRule>
  </conditionalFormatting>
  <conditionalFormatting sqref="C122:C123">
    <cfRule type="expression" dxfId="2965" priority="2959" stopIfTrue="1">
      <formula>$A122="decimal"</formula>
    </cfRule>
  </conditionalFormatting>
  <conditionalFormatting sqref="C122:C123">
    <cfRule type="expression" dxfId="2964" priority="2957" stopIfTrue="1">
      <formula>OR(AND(LEFT($A122, 16)="select_multiple ", LEN($A122)&gt;16, NOT(ISNUMBER(SEARCH(" ", $A122, 17)))), AND(LEFT($A122, 11)="select_one ", LEN($A122)&gt;11, NOT(ISNUMBER(SEARCH(" ", $A122, 12)))))</formula>
    </cfRule>
  </conditionalFormatting>
  <conditionalFormatting sqref="C122:C123">
    <cfRule type="expression" dxfId="2963" priority="2954" stopIfTrue="1">
      <formula>OR($A122="audio audit", $A122="text audit", $A122="speed violations count", $A122="speed violations list", $A122="speed violations audit")</formula>
    </cfRule>
  </conditionalFormatting>
  <conditionalFormatting sqref="C122:C123">
    <cfRule type="expression" dxfId="2962" priority="2948" stopIfTrue="1">
      <formula>$A122="note"</formula>
    </cfRule>
    <cfRule type="expression" dxfId="2961" priority="2950" stopIfTrue="1">
      <formula>$A122="barcode"</formula>
    </cfRule>
    <cfRule type="expression" dxfId="2960" priority="2952" stopIfTrue="1">
      <formula>OR($A122="geopoint", $A122="geoshape", $A122="geotrace")</formula>
    </cfRule>
  </conditionalFormatting>
  <conditionalFormatting sqref="C122:C123">
    <cfRule type="expression" dxfId="2959" priority="2946" stopIfTrue="1">
      <formula>OR($A122="calculate", $A122="calculate_here")</formula>
    </cfRule>
  </conditionalFormatting>
  <conditionalFormatting sqref="C122:C123">
    <cfRule type="expression" dxfId="2958" priority="2944" stopIfTrue="1">
      <formula>OR($A122="date", $A122="datetime")</formula>
    </cfRule>
  </conditionalFormatting>
  <conditionalFormatting sqref="C122:C123">
    <cfRule type="expression" dxfId="2957" priority="2942" stopIfTrue="1">
      <formula>$A122="image"</formula>
    </cfRule>
  </conditionalFormatting>
  <conditionalFormatting sqref="C122:C123">
    <cfRule type="expression" dxfId="2956" priority="2940" stopIfTrue="1">
      <formula>OR($A122="audio", $A122="video")</formula>
    </cfRule>
  </conditionalFormatting>
  <conditionalFormatting sqref="C122:C123">
    <cfRule type="expression" dxfId="2955" priority="2939" stopIfTrue="1">
      <formula>$A122="comments"</formula>
    </cfRule>
    <cfRule type="expression" dxfId="2954" priority="2941" stopIfTrue="1">
      <formula>OR($A122="audio", $A122="video")</formula>
    </cfRule>
    <cfRule type="expression" dxfId="2953" priority="2943" stopIfTrue="1">
      <formula>$A122="image"</formula>
    </cfRule>
    <cfRule type="expression" dxfId="2952" priority="2945" stopIfTrue="1">
      <formula>OR($A122="date", $A122="datetime")</formula>
    </cfRule>
    <cfRule type="expression" dxfId="2951" priority="2947" stopIfTrue="1">
      <formula>OR($A122="calculate", $A122="calculate_here")</formula>
    </cfRule>
    <cfRule type="expression" dxfId="2950" priority="2949" stopIfTrue="1">
      <formula>$A122="note"</formula>
    </cfRule>
    <cfRule type="expression" dxfId="2949" priority="2951" stopIfTrue="1">
      <formula>$A122="barcode"</formula>
    </cfRule>
    <cfRule type="expression" dxfId="2948" priority="2953" stopIfTrue="1">
      <formula>OR($A122="geopoint", $A122="geoshape", $A122="geotrace")</formula>
    </cfRule>
    <cfRule type="expression" dxfId="2947" priority="2955" stopIfTrue="1">
      <formula>OR($A122="audio audit", $A122="text audit", $A122="speed violations count", $A122="speed violations list", $A122="speed violations audit")</formula>
    </cfRule>
    <cfRule type="expression" dxfId="2946" priority="2956" stopIfTrue="1">
      <formula>OR($A122="username", $A122="phonenumber", $A122="start", $A122="end", $A122="deviceid", $A122="subscriberid", $A122="simserial", $A122="caseid")</formula>
    </cfRule>
    <cfRule type="expression" dxfId="2945" priority="2958" stopIfTrue="1">
      <formula>OR(AND(LEFT($A122, 16)="select_multiple ", LEN($A122)&gt;16, NOT(ISNUMBER(SEARCH(" ", $A122, 17)))), AND(LEFT($A122, 11)="select_one ", LEN($A122)&gt;11, NOT(ISNUMBER(SEARCH(" ", $A122, 12)))))</formula>
    </cfRule>
    <cfRule type="expression" dxfId="2944" priority="2960" stopIfTrue="1">
      <formula>$A122="decimal"</formula>
    </cfRule>
    <cfRule type="expression" dxfId="2943" priority="2962" stopIfTrue="1">
      <formula>$A122="integer"</formula>
    </cfRule>
    <cfRule type="expression" dxfId="2942" priority="2964" stopIfTrue="1">
      <formula>$A122="text"</formula>
    </cfRule>
    <cfRule type="expression" dxfId="2941" priority="2965" stopIfTrue="1">
      <formula>$A122="end repeat"</formula>
    </cfRule>
    <cfRule type="expression" dxfId="2940" priority="2967" stopIfTrue="1">
      <formula>$A122="begin repeat"</formula>
    </cfRule>
    <cfRule type="expression" dxfId="2939" priority="2968" stopIfTrue="1">
      <formula>$A122="end group"</formula>
    </cfRule>
    <cfRule type="expression" dxfId="2938" priority="2970" stopIfTrue="1">
      <formula>$A122="begin group"</formula>
    </cfRule>
  </conditionalFormatting>
  <conditionalFormatting sqref="C122:C123">
    <cfRule type="expression" dxfId="2937" priority="2938" stopIfTrue="1">
      <formula>$A122="comments"</formula>
    </cfRule>
  </conditionalFormatting>
  <conditionalFormatting sqref="C125:C126">
    <cfRule type="expression" dxfId="2936" priority="2936" stopIfTrue="1">
      <formula>$A125="begin group"</formula>
    </cfRule>
  </conditionalFormatting>
  <conditionalFormatting sqref="C125:C126">
    <cfRule type="expression" dxfId="2935" priority="2933" stopIfTrue="1">
      <formula>$A125="begin repeat"</formula>
    </cfRule>
  </conditionalFormatting>
  <conditionalFormatting sqref="C125:C126">
    <cfRule type="expression" dxfId="2934" priority="2930" stopIfTrue="1">
      <formula>$A125="text"</formula>
    </cfRule>
  </conditionalFormatting>
  <conditionalFormatting sqref="C125:C126">
    <cfRule type="expression" dxfId="2933" priority="2928" stopIfTrue="1">
      <formula>$A125="integer"</formula>
    </cfRule>
  </conditionalFormatting>
  <conditionalFormatting sqref="C125:C126">
    <cfRule type="expression" dxfId="2932" priority="2926" stopIfTrue="1">
      <formula>$A125="decimal"</formula>
    </cfRule>
  </conditionalFormatting>
  <conditionalFormatting sqref="C125:C126">
    <cfRule type="expression" dxfId="2931" priority="2924" stopIfTrue="1">
      <formula>OR(AND(LEFT($A125, 16)="select_multiple ", LEN($A125)&gt;16, NOT(ISNUMBER(SEARCH(" ", $A125, 17)))), AND(LEFT($A125, 11)="select_one ", LEN($A125)&gt;11, NOT(ISNUMBER(SEARCH(" ", $A125, 12)))))</formula>
    </cfRule>
  </conditionalFormatting>
  <conditionalFormatting sqref="C125:C126">
    <cfRule type="expression" dxfId="2930" priority="2921" stopIfTrue="1">
      <formula>OR($A125="audio audit", $A125="text audit", $A125="speed violations count", $A125="speed violations list", $A125="speed violations audit")</formula>
    </cfRule>
  </conditionalFormatting>
  <conditionalFormatting sqref="C125:C126">
    <cfRule type="expression" dxfId="2929" priority="2915" stopIfTrue="1">
      <formula>$A125="note"</formula>
    </cfRule>
    <cfRule type="expression" dxfId="2928" priority="2917" stopIfTrue="1">
      <formula>$A125="barcode"</formula>
    </cfRule>
    <cfRule type="expression" dxfId="2927" priority="2919" stopIfTrue="1">
      <formula>OR($A125="geopoint", $A125="geoshape", $A125="geotrace")</formula>
    </cfRule>
  </conditionalFormatting>
  <conditionalFormatting sqref="C125:C126">
    <cfRule type="expression" dxfId="2926" priority="2913" stopIfTrue="1">
      <formula>OR($A125="calculate", $A125="calculate_here")</formula>
    </cfRule>
  </conditionalFormatting>
  <conditionalFormatting sqref="C125:C126">
    <cfRule type="expression" dxfId="2925" priority="2911" stopIfTrue="1">
      <formula>OR($A125="date", $A125="datetime")</formula>
    </cfRule>
  </conditionalFormatting>
  <conditionalFormatting sqref="C125:C126">
    <cfRule type="expression" dxfId="2924" priority="2909" stopIfTrue="1">
      <formula>$A125="image"</formula>
    </cfRule>
  </conditionalFormatting>
  <conditionalFormatting sqref="C125:C126">
    <cfRule type="expression" dxfId="2923" priority="2907" stopIfTrue="1">
      <formula>OR($A125="audio", $A125="video")</formula>
    </cfRule>
  </conditionalFormatting>
  <conditionalFormatting sqref="C125:C126">
    <cfRule type="expression" dxfId="2922" priority="2906" stopIfTrue="1">
      <formula>$A125="comments"</formula>
    </cfRule>
    <cfRule type="expression" dxfId="2921" priority="2908" stopIfTrue="1">
      <formula>OR($A125="audio", $A125="video")</formula>
    </cfRule>
    <cfRule type="expression" dxfId="2920" priority="2910" stopIfTrue="1">
      <formula>$A125="image"</formula>
    </cfRule>
    <cfRule type="expression" dxfId="2919" priority="2912" stopIfTrue="1">
      <formula>OR($A125="date", $A125="datetime")</formula>
    </cfRule>
    <cfRule type="expression" dxfId="2918" priority="2914" stopIfTrue="1">
      <formula>OR($A125="calculate", $A125="calculate_here")</formula>
    </cfRule>
    <cfRule type="expression" dxfId="2917" priority="2916" stopIfTrue="1">
      <formula>$A125="note"</formula>
    </cfRule>
    <cfRule type="expression" dxfId="2916" priority="2918" stopIfTrue="1">
      <formula>$A125="barcode"</formula>
    </cfRule>
    <cfRule type="expression" dxfId="2915" priority="2920" stopIfTrue="1">
      <formula>OR($A125="geopoint", $A125="geoshape", $A125="geotrace")</formula>
    </cfRule>
    <cfRule type="expression" dxfId="2914" priority="2922" stopIfTrue="1">
      <formula>OR($A125="audio audit", $A125="text audit", $A125="speed violations count", $A125="speed violations list", $A125="speed violations audit")</formula>
    </cfRule>
    <cfRule type="expression" dxfId="2913" priority="2923" stopIfTrue="1">
      <formula>OR($A125="username", $A125="phonenumber", $A125="start", $A125="end", $A125="deviceid", $A125="subscriberid", $A125="simserial", $A125="caseid")</formula>
    </cfRule>
    <cfRule type="expression" dxfId="2912" priority="2925" stopIfTrue="1">
      <formula>OR(AND(LEFT($A125, 16)="select_multiple ", LEN($A125)&gt;16, NOT(ISNUMBER(SEARCH(" ", $A125, 17)))), AND(LEFT($A125, 11)="select_one ", LEN($A125)&gt;11, NOT(ISNUMBER(SEARCH(" ", $A125, 12)))))</formula>
    </cfRule>
    <cfRule type="expression" dxfId="2911" priority="2927" stopIfTrue="1">
      <formula>$A125="decimal"</formula>
    </cfRule>
    <cfRule type="expression" dxfId="2910" priority="2929" stopIfTrue="1">
      <formula>$A125="integer"</formula>
    </cfRule>
    <cfRule type="expression" dxfId="2909" priority="2931" stopIfTrue="1">
      <formula>$A125="text"</formula>
    </cfRule>
    <cfRule type="expression" dxfId="2908" priority="2932" stopIfTrue="1">
      <formula>$A125="end repeat"</formula>
    </cfRule>
    <cfRule type="expression" dxfId="2907" priority="2934" stopIfTrue="1">
      <formula>$A125="begin repeat"</formula>
    </cfRule>
    <cfRule type="expression" dxfId="2906" priority="2935" stopIfTrue="1">
      <formula>$A125="end group"</formula>
    </cfRule>
    <cfRule type="expression" dxfId="2905" priority="2937" stopIfTrue="1">
      <formula>$A125="begin group"</formula>
    </cfRule>
  </conditionalFormatting>
  <conditionalFormatting sqref="C125:C126">
    <cfRule type="expression" dxfId="2904" priority="2905" stopIfTrue="1">
      <formula>$A125="comments"</formula>
    </cfRule>
  </conditionalFormatting>
  <conditionalFormatting sqref="C128:C129">
    <cfRule type="expression" dxfId="2903" priority="2903" stopIfTrue="1">
      <formula>$A128="begin group"</formula>
    </cfRule>
  </conditionalFormatting>
  <conditionalFormatting sqref="C128:C129">
    <cfRule type="expression" dxfId="2902" priority="2900" stopIfTrue="1">
      <formula>$A128="begin repeat"</formula>
    </cfRule>
  </conditionalFormatting>
  <conditionalFormatting sqref="C128:C129">
    <cfRule type="expression" dxfId="2901" priority="2897" stopIfTrue="1">
      <formula>$A128="text"</formula>
    </cfRule>
  </conditionalFormatting>
  <conditionalFormatting sqref="C128:C129">
    <cfRule type="expression" dxfId="2900" priority="2895" stopIfTrue="1">
      <formula>$A128="integer"</formula>
    </cfRule>
  </conditionalFormatting>
  <conditionalFormatting sqref="C128:C129">
    <cfRule type="expression" dxfId="2899" priority="2893" stopIfTrue="1">
      <formula>$A128="decimal"</formula>
    </cfRule>
  </conditionalFormatting>
  <conditionalFormatting sqref="C128:C129">
    <cfRule type="expression" dxfId="2898" priority="2891" stopIfTrue="1">
      <formula>OR(AND(LEFT($A128, 16)="select_multiple ", LEN($A128)&gt;16, NOT(ISNUMBER(SEARCH(" ", $A128, 17)))), AND(LEFT($A128, 11)="select_one ", LEN($A128)&gt;11, NOT(ISNUMBER(SEARCH(" ", $A128, 12)))))</formula>
    </cfRule>
  </conditionalFormatting>
  <conditionalFormatting sqref="C128:C129">
    <cfRule type="expression" dxfId="2897" priority="2888" stopIfTrue="1">
      <formula>OR($A128="audio audit", $A128="text audit", $A128="speed violations count", $A128="speed violations list", $A128="speed violations audit")</formula>
    </cfRule>
  </conditionalFormatting>
  <conditionalFormatting sqref="C128:C129">
    <cfRule type="expression" dxfId="2896" priority="2882" stopIfTrue="1">
      <formula>$A128="note"</formula>
    </cfRule>
    <cfRule type="expression" dxfId="2895" priority="2884" stopIfTrue="1">
      <formula>$A128="barcode"</formula>
    </cfRule>
    <cfRule type="expression" dxfId="2894" priority="2886" stopIfTrue="1">
      <formula>OR($A128="geopoint", $A128="geoshape", $A128="geotrace")</formula>
    </cfRule>
  </conditionalFormatting>
  <conditionalFormatting sqref="C128:C129">
    <cfRule type="expression" dxfId="2893" priority="2880" stopIfTrue="1">
      <formula>OR($A128="calculate", $A128="calculate_here")</formula>
    </cfRule>
  </conditionalFormatting>
  <conditionalFormatting sqref="C128:C129">
    <cfRule type="expression" dxfId="2892" priority="2878" stopIfTrue="1">
      <formula>OR($A128="date", $A128="datetime")</formula>
    </cfRule>
  </conditionalFormatting>
  <conditionalFormatting sqref="C128:C129">
    <cfRule type="expression" dxfId="2891" priority="2876" stopIfTrue="1">
      <formula>$A128="image"</formula>
    </cfRule>
  </conditionalFormatting>
  <conditionalFormatting sqref="C128:C129">
    <cfRule type="expression" dxfId="2890" priority="2874" stopIfTrue="1">
      <formula>OR($A128="audio", $A128="video")</formula>
    </cfRule>
  </conditionalFormatting>
  <conditionalFormatting sqref="C128:C129">
    <cfRule type="expression" dxfId="2889" priority="2873" stopIfTrue="1">
      <formula>$A128="comments"</formula>
    </cfRule>
    <cfRule type="expression" dxfId="2888" priority="2875" stopIfTrue="1">
      <formula>OR($A128="audio", $A128="video")</formula>
    </cfRule>
    <cfRule type="expression" dxfId="2887" priority="2877" stopIfTrue="1">
      <formula>$A128="image"</formula>
    </cfRule>
    <cfRule type="expression" dxfId="2886" priority="2879" stopIfTrue="1">
      <formula>OR($A128="date", $A128="datetime")</formula>
    </cfRule>
    <cfRule type="expression" dxfId="2885" priority="2881" stopIfTrue="1">
      <formula>OR($A128="calculate", $A128="calculate_here")</formula>
    </cfRule>
    <cfRule type="expression" dxfId="2884" priority="2883" stopIfTrue="1">
      <formula>$A128="note"</formula>
    </cfRule>
    <cfRule type="expression" dxfId="2883" priority="2885" stopIfTrue="1">
      <formula>$A128="barcode"</formula>
    </cfRule>
    <cfRule type="expression" dxfId="2882" priority="2887" stopIfTrue="1">
      <formula>OR($A128="geopoint", $A128="geoshape", $A128="geotrace")</formula>
    </cfRule>
    <cfRule type="expression" dxfId="2881" priority="2889" stopIfTrue="1">
      <formula>OR($A128="audio audit", $A128="text audit", $A128="speed violations count", $A128="speed violations list", $A128="speed violations audit")</formula>
    </cfRule>
    <cfRule type="expression" dxfId="2880" priority="2890" stopIfTrue="1">
      <formula>OR($A128="username", $A128="phonenumber", $A128="start", $A128="end", $A128="deviceid", $A128="subscriberid", $A128="simserial", $A128="caseid")</formula>
    </cfRule>
    <cfRule type="expression" dxfId="2879" priority="2892" stopIfTrue="1">
      <formula>OR(AND(LEFT($A128, 16)="select_multiple ", LEN($A128)&gt;16, NOT(ISNUMBER(SEARCH(" ", $A128, 17)))), AND(LEFT($A128, 11)="select_one ", LEN($A128)&gt;11, NOT(ISNUMBER(SEARCH(" ", $A128, 12)))))</formula>
    </cfRule>
    <cfRule type="expression" dxfId="2878" priority="2894" stopIfTrue="1">
      <formula>$A128="decimal"</formula>
    </cfRule>
    <cfRule type="expression" dxfId="2877" priority="2896" stopIfTrue="1">
      <formula>$A128="integer"</formula>
    </cfRule>
    <cfRule type="expression" dxfId="2876" priority="2898" stopIfTrue="1">
      <formula>$A128="text"</formula>
    </cfRule>
    <cfRule type="expression" dxfId="2875" priority="2899" stopIfTrue="1">
      <formula>$A128="end repeat"</formula>
    </cfRule>
    <cfRule type="expression" dxfId="2874" priority="2901" stopIfTrue="1">
      <formula>$A128="begin repeat"</formula>
    </cfRule>
    <cfRule type="expression" dxfId="2873" priority="2902" stopIfTrue="1">
      <formula>$A128="end group"</formula>
    </cfRule>
    <cfRule type="expression" dxfId="2872" priority="2904" stopIfTrue="1">
      <formula>$A128="begin group"</formula>
    </cfRule>
  </conditionalFormatting>
  <conditionalFormatting sqref="C128:C129">
    <cfRule type="expression" dxfId="2871" priority="2872" stopIfTrue="1">
      <formula>$A128="comments"</formula>
    </cfRule>
  </conditionalFormatting>
  <conditionalFormatting sqref="C131:C132">
    <cfRule type="expression" dxfId="2870" priority="2870" stopIfTrue="1">
      <formula>$A131="begin group"</formula>
    </cfRule>
  </conditionalFormatting>
  <conditionalFormatting sqref="C131:C132">
    <cfRule type="expression" dxfId="2869" priority="2867" stopIfTrue="1">
      <formula>$A131="begin repeat"</formula>
    </cfRule>
  </conditionalFormatting>
  <conditionalFormatting sqref="C131:C132">
    <cfRule type="expression" dxfId="2868" priority="2864" stopIfTrue="1">
      <formula>$A131="text"</formula>
    </cfRule>
  </conditionalFormatting>
  <conditionalFormatting sqref="C131:C132">
    <cfRule type="expression" dxfId="2867" priority="2862" stopIfTrue="1">
      <formula>$A131="integer"</formula>
    </cfRule>
  </conditionalFormatting>
  <conditionalFormatting sqref="C131:C132">
    <cfRule type="expression" dxfId="2866" priority="2860" stopIfTrue="1">
      <formula>$A131="decimal"</formula>
    </cfRule>
  </conditionalFormatting>
  <conditionalFormatting sqref="C131:C132">
    <cfRule type="expression" dxfId="2865" priority="2858" stopIfTrue="1">
      <formula>OR(AND(LEFT($A131, 16)="select_multiple ", LEN($A131)&gt;16, NOT(ISNUMBER(SEARCH(" ", $A131, 17)))), AND(LEFT($A131, 11)="select_one ", LEN($A131)&gt;11, NOT(ISNUMBER(SEARCH(" ", $A131, 12)))))</formula>
    </cfRule>
  </conditionalFormatting>
  <conditionalFormatting sqref="C131:C132">
    <cfRule type="expression" dxfId="2864" priority="2855" stopIfTrue="1">
      <formula>OR($A131="audio audit", $A131="text audit", $A131="speed violations count", $A131="speed violations list", $A131="speed violations audit")</formula>
    </cfRule>
  </conditionalFormatting>
  <conditionalFormatting sqref="C131:C132">
    <cfRule type="expression" dxfId="2863" priority="2849" stopIfTrue="1">
      <formula>$A131="note"</formula>
    </cfRule>
    <cfRule type="expression" dxfId="2862" priority="2851" stopIfTrue="1">
      <formula>$A131="barcode"</formula>
    </cfRule>
    <cfRule type="expression" dxfId="2861" priority="2853" stopIfTrue="1">
      <formula>OR($A131="geopoint", $A131="geoshape", $A131="geotrace")</formula>
    </cfRule>
  </conditionalFormatting>
  <conditionalFormatting sqref="C131:C132">
    <cfRule type="expression" dxfId="2860" priority="2847" stopIfTrue="1">
      <formula>OR($A131="calculate", $A131="calculate_here")</formula>
    </cfRule>
  </conditionalFormatting>
  <conditionalFormatting sqref="C131:C132">
    <cfRule type="expression" dxfId="2859" priority="2845" stopIfTrue="1">
      <formula>OR($A131="date", $A131="datetime")</formula>
    </cfRule>
  </conditionalFormatting>
  <conditionalFormatting sqref="C131:C132">
    <cfRule type="expression" dxfId="2858" priority="2843" stopIfTrue="1">
      <formula>$A131="image"</formula>
    </cfRule>
  </conditionalFormatting>
  <conditionalFormatting sqref="C131:C132">
    <cfRule type="expression" dxfId="2857" priority="2841" stopIfTrue="1">
      <formula>OR($A131="audio", $A131="video")</formula>
    </cfRule>
  </conditionalFormatting>
  <conditionalFormatting sqref="C131:C132">
    <cfRule type="expression" dxfId="2856" priority="2840" stopIfTrue="1">
      <formula>$A131="comments"</formula>
    </cfRule>
    <cfRule type="expression" dxfId="2855" priority="2842" stopIfTrue="1">
      <formula>OR($A131="audio", $A131="video")</formula>
    </cfRule>
    <cfRule type="expression" dxfId="2854" priority="2844" stopIfTrue="1">
      <formula>$A131="image"</formula>
    </cfRule>
    <cfRule type="expression" dxfId="2853" priority="2846" stopIfTrue="1">
      <formula>OR($A131="date", $A131="datetime")</formula>
    </cfRule>
    <cfRule type="expression" dxfId="2852" priority="2848" stopIfTrue="1">
      <formula>OR($A131="calculate", $A131="calculate_here")</formula>
    </cfRule>
    <cfRule type="expression" dxfId="2851" priority="2850" stopIfTrue="1">
      <formula>$A131="note"</formula>
    </cfRule>
    <cfRule type="expression" dxfId="2850" priority="2852" stopIfTrue="1">
      <formula>$A131="barcode"</formula>
    </cfRule>
    <cfRule type="expression" dxfId="2849" priority="2854" stopIfTrue="1">
      <formula>OR($A131="geopoint", $A131="geoshape", $A131="geotrace")</formula>
    </cfRule>
    <cfRule type="expression" dxfId="2848" priority="2856" stopIfTrue="1">
      <formula>OR($A131="audio audit", $A131="text audit", $A131="speed violations count", $A131="speed violations list", $A131="speed violations audit")</formula>
    </cfRule>
    <cfRule type="expression" dxfId="2847" priority="2857" stopIfTrue="1">
      <formula>OR($A131="username", $A131="phonenumber", $A131="start", $A131="end", $A131="deviceid", $A131="subscriberid", $A131="simserial", $A131="caseid")</formula>
    </cfRule>
    <cfRule type="expression" dxfId="2846" priority="2859" stopIfTrue="1">
      <formula>OR(AND(LEFT($A131, 16)="select_multiple ", LEN($A131)&gt;16, NOT(ISNUMBER(SEARCH(" ", $A131, 17)))), AND(LEFT($A131, 11)="select_one ", LEN($A131)&gt;11, NOT(ISNUMBER(SEARCH(" ", $A131, 12)))))</formula>
    </cfRule>
    <cfRule type="expression" dxfId="2845" priority="2861" stopIfTrue="1">
      <formula>$A131="decimal"</formula>
    </cfRule>
    <cfRule type="expression" dxfId="2844" priority="2863" stopIfTrue="1">
      <formula>$A131="integer"</formula>
    </cfRule>
    <cfRule type="expression" dxfId="2843" priority="2865" stopIfTrue="1">
      <formula>$A131="text"</formula>
    </cfRule>
    <cfRule type="expression" dxfId="2842" priority="2866" stopIfTrue="1">
      <formula>$A131="end repeat"</formula>
    </cfRule>
    <cfRule type="expression" dxfId="2841" priority="2868" stopIfTrue="1">
      <formula>$A131="begin repeat"</formula>
    </cfRule>
    <cfRule type="expression" dxfId="2840" priority="2869" stopIfTrue="1">
      <formula>$A131="end group"</formula>
    </cfRule>
    <cfRule type="expression" dxfId="2839" priority="2871" stopIfTrue="1">
      <formula>$A131="begin group"</formula>
    </cfRule>
  </conditionalFormatting>
  <conditionalFormatting sqref="C131:C132">
    <cfRule type="expression" dxfId="2838" priority="2839" stopIfTrue="1">
      <formula>$A131="comments"</formula>
    </cfRule>
  </conditionalFormatting>
  <conditionalFormatting sqref="C134:C136">
    <cfRule type="expression" dxfId="2837" priority="2837" stopIfTrue="1">
      <formula>$A134="begin group"</formula>
    </cfRule>
  </conditionalFormatting>
  <conditionalFormatting sqref="C134:C136">
    <cfRule type="expression" dxfId="2836" priority="2834" stopIfTrue="1">
      <formula>$A134="begin repeat"</formula>
    </cfRule>
  </conditionalFormatting>
  <conditionalFormatting sqref="C134:C136">
    <cfRule type="expression" dxfId="2835" priority="2831" stopIfTrue="1">
      <formula>$A134="text"</formula>
    </cfRule>
  </conditionalFormatting>
  <conditionalFormatting sqref="C134:C136">
    <cfRule type="expression" dxfId="2834" priority="2829" stopIfTrue="1">
      <formula>$A134="integer"</formula>
    </cfRule>
  </conditionalFormatting>
  <conditionalFormatting sqref="C134:C136">
    <cfRule type="expression" dxfId="2833" priority="2827" stopIfTrue="1">
      <formula>$A134="decimal"</formula>
    </cfRule>
  </conditionalFormatting>
  <conditionalFormatting sqref="C134:C136">
    <cfRule type="expression" dxfId="2832" priority="2825" stopIfTrue="1">
      <formula>OR(AND(LEFT($A134, 16)="select_multiple ", LEN($A134)&gt;16, NOT(ISNUMBER(SEARCH(" ", $A134, 17)))), AND(LEFT($A134, 11)="select_one ", LEN($A134)&gt;11, NOT(ISNUMBER(SEARCH(" ", $A134, 12)))))</formula>
    </cfRule>
  </conditionalFormatting>
  <conditionalFormatting sqref="C134:C136">
    <cfRule type="expression" dxfId="2831" priority="2822" stopIfTrue="1">
      <formula>OR($A134="audio audit", $A134="text audit", $A134="speed violations count", $A134="speed violations list", $A134="speed violations audit")</formula>
    </cfRule>
  </conditionalFormatting>
  <conditionalFormatting sqref="C134:C136">
    <cfRule type="expression" dxfId="2830" priority="2816" stopIfTrue="1">
      <formula>$A134="note"</formula>
    </cfRule>
    <cfRule type="expression" dxfId="2829" priority="2818" stopIfTrue="1">
      <formula>$A134="barcode"</formula>
    </cfRule>
    <cfRule type="expression" dxfId="2828" priority="2820" stopIfTrue="1">
      <formula>OR($A134="geopoint", $A134="geoshape", $A134="geotrace")</formula>
    </cfRule>
  </conditionalFormatting>
  <conditionalFormatting sqref="C134:C136">
    <cfRule type="expression" dxfId="2827" priority="2814" stopIfTrue="1">
      <formula>OR($A134="calculate", $A134="calculate_here")</formula>
    </cfRule>
  </conditionalFormatting>
  <conditionalFormatting sqref="C134:C136">
    <cfRule type="expression" dxfId="2826" priority="2812" stopIfTrue="1">
      <formula>OR($A134="date", $A134="datetime")</formula>
    </cfRule>
  </conditionalFormatting>
  <conditionalFormatting sqref="C134:C136">
    <cfRule type="expression" dxfId="2825" priority="2810" stopIfTrue="1">
      <formula>$A134="image"</formula>
    </cfRule>
  </conditionalFormatting>
  <conditionalFormatting sqref="C134:C136">
    <cfRule type="expression" dxfId="2824" priority="2808" stopIfTrue="1">
      <formula>OR($A134="audio", $A134="video")</formula>
    </cfRule>
  </conditionalFormatting>
  <conditionalFormatting sqref="C134:C136">
    <cfRule type="expression" dxfId="2823" priority="2807" stopIfTrue="1">
      <formula>$A134="comments"</formula>
    </cfRule>
    <cfRule type="expression" dxfId="2822" priority="2809" stopIfTrue="1">
      <formula>OR($A134="audio", $A134="video")</formula>
    </cfRule>
    <cfRule type="expression" dxfId="2821" priority="2811" stopIfTrue="1">
      <formula>$A134="image"</formula>
    </cfRule>
    <cfRule type="expression" dxfId="2820" priority="2813" stopIfTrue="1">
      <formula>OR($A134="date", $A134="datetime")</formula>
    </cfRule>
    <cfRule type="expression" dxfId="2819" priority="2815" stopIfTrue="1">
      <formula>OR($A134="calculate", $A134="calculate_here")</formula>
    </cfRule>
    <cfRule type="expression" dxfId="2818" priority="2817" stopIfTrue="1">
      <formula>$A134="note"</formula>
    </cfRule>
    <cfRule type="expression" dxfId="2817" priority="2819" stopIfTrue="1">
      <formula>$A134="barcode"</formula>
    </cfRule>
    <cfRule type="expression" dxfId="2816" priority="2821" stopIfTrue="1">
      <formula>OR($A134="geopoint", $A134="geoshape", $A134="geotrace")</formula>
    </cfRule>
    <cfRule type="expression" dxfId="2815" priority="2823" stopIfTrue="1">
      <formula>OR($A134="audio audit", $A134="text audit", $A134="speed violations count", $A134="speed violations list", $A134="speed violations audit")</formula>
    </cfRule>
    <cfRule type="expression" dxfId="2814" priority="2824" stopIfTrue="1">
      <formula>OR($A134="username", $A134="phonenumber", $A134="start", $A134="end", $A134="deviceid", $A134="subscriberid", $A134="simserial", $A134="caseid")</formula>
    </cfRule>
    <cfRule type="expression" dxfId="2813" priority="2826" stopIfTrue="1">
      <formula>OR(AND(LEFT($A134, 16)="select_multiple ", LEN($A134)&gt;16, NOT(ISNUMBER(SEARCH(" ", $A134, 17)))), AND(LEFT($A134, 11)="select_one ", LEN($A134)&gt;11, NOT(ISNUMBER(SEARCH(" ", $A134, 12)))))</formula>
    </cfRule>
    <cfRule type="expression" dxfId="2812" priority="2828" stopIfTrue="1">
      <formula>$A134="decimal"</formula>
    </cfRule>
    <cfRule type="expression" dxfId="2811" priority="2830" stopIfTrue="1">
      <formula>$A134="integer"</formula>
    </cfRule>
    <cfRule type="expression" dxfId="2810" priority="2832" stopIfTrue="1">
      <formula>$A134="text"</formula>
    </cfRule>
    <cfRule type="expression" dxfId="2809" priority="2833" stopIfTrue="1">
      <formula>$A134="end repeat"</formula>
    </cfRule>
    <cfRule type="expression" dxfId="2808" priority="2835" stopIfTrue="1">
      <formula>$A134="begin repeat"</formula>
    </cfRule>
    <cfRule type="expression" dxfId="2807" priority="2836" stopIfTrue="1">
      <formula>$A134="end group"</formula>
    </cfRule>
    <cfRule type="expression" dxfId="2806" priority="2838" stopIfTrue="1">
      <formula>$A134="begin group"</formula>
    </cfRule>
  </conditionalFormatting>
  <conditionalFormatting sqref="C134:C136">
    <cfRule type="expression" dxfId="2805" priority="2806" stopIfTrue="1">
      <formula>$A134="comments"</formula>
    </cfRule>
  </conditionalFormatting>
  <conditionalFormatting sqref="C147:C150 C153 C156 C159 C162 C165">
    <cfRule type="expression" dxfId="2804" priority="2804" stopIfTrue="1">
      <formula>$A147="begin group"</formula>
    </cfRule>
  </conditionalFormatting>
  <conditionalFormatting sqref="C147:C150 C153 C156 C159 C162 C165">
    <cfRule type="expression" dxfId="2803" priority="2801" stopIfTrue="1">
      <formula>$A147="begin repeat"</formula>
    </cfRule>
  </conditionalFormatting>
  <conditionalFormatting sqref="C147:C150 C153 C156 C159 C162 C165">
    <cfRule type="expression" dxfId="2802" priority="2798" stopIfTrue="1">
      <formula>$A147="text"</formula>
    </cfRule>
  </conditionalFormatting>
  <conditionalFormatting sqref="C147:C150 C153 C156 C159 C162 C165">
    <cfRule type="expression" dxfId="2801" priority="2796" stopIfTrue="1">
      <formula>$A147="integer"</formula>
    </cfRule>
  </conditionalFormatting>
  <conditionalFormatting sqref="C147:C150 C153 C156 C159 C162 C165">
    <cfRule type="expression" dxfId="2800" priority="2794" stopIfTrue="1">
      <formula>$A147="decimal"</formula>
    </cfRule>
  </conditionalFormatting>
  <conditionalFormatting sqref="C147:C150 C153 C156 C159 C162 C165">
    <cfRule type="expression" dxfId="2799" priority="2792" stopIfTrue="1">
      <formula>OR(AND(LEFT($A147, 16)="select_multiple ", LEN($A147)&gt;16, NOT(ISNUMBER(SEARCH(" ", $A147, 17)))), AND(LEFT($A147, 11)="select_one ", LEN($A147)&gt;11, NOT(ISNUMBER(SEARCH(" ", $A147, 12)))))</formula>
    </cfRule>
  </conditionalFormatting>
  <conditionalFormatting sqref="C147:C150 C153 C156 C159 C162 C165">
    <cfRule type="expression" dxfId="2798" priority="2789" stopIfTrue="1">
      <formula>OR($A147="audio audit", $A147="text audit", $A147="speed violations count", $A147="speed violations list", $A147="speed violations audit")</formula>
    </cfRule>
  </conditionalFormatting>
  <conditionalFormatting sqref="C147:C150 C153 C156 C159 C162 C165">
    <cfRule type="expression" dxfId="2797" priority="2783" stopIfTrue="1">
      <formula>$A147="note"</formula>
    </cfRule>
    <cfRule type="expression" dxfId="2796" priority="2785" stopIfTrue="1">
      <formula>$A147="barcode"</formula>
    </cfRule>
    <cfRule type="expression" dxfId="2795" priority="2787" stopIfTrue="1">
      <formula>OR($A147="geopoint", $A147="geoshape", $A147="geotrace")</formula>
    </cfRule>
  </conditionalFormatting>
  <conditionalFormatting sqref="C147:C150 C153 C156 C159 C162 C165">
    <cfRule type="expression" dxfId="2794" priority="2781" stopIfTrue="1">
      <formula>OR($A147="calculate", $A147="calculate_here")</formula>
    </cfRule>
  </conditionalFormatting>
  <conditionalFormatting sqref="C147:C150 C153 C156 C159 C162 C165">
    <cfRule type="expression" dxfId="2793" priority="2779" stopIfTrue="1">
      <formula>OR($A147="date", $A147="datetime")</formula>
    </cfRule>
  </conditionalFormatting>
  <conditionalFormatting sqref="C147:C150 C153 C156 C159 C162 C165">
    <cfRule type="expression" dxfId="2792" priority="2777" stopIfTrue="1">
      <formula>$A147="image"</formula>
    </cfRule>
  </conditionalFormatting>
  <conditionalFormatting sqref="C147:C150 C153 C156 C159 C162 C165">
    <cfRule type="expression" dxfId="2791" priority="2775" stopIfTrue="1">
      <formula>OR($A147="audio", $A147="video")</formula>
    </cfRule>
  </conditionalFormatting>
  <conditionalFormatting sqref="C147:C150 C153 C156 C159 C162 C165">
    <cfRule type="expression" dxfId="2790" priority="2774" stopIfTrue="1">
      <formula>$A147="comments"</formula>
    </cfRule>
    <cfRule type="expression" dxfId="2789" priority="2776" stopIfTrue="1">
      <formula>OR($A147="audio", $A147="video")</formula>
    </cfRule>
    <cfRule type="expression" dxfId="2788" priority="2778" stopIfTrue="1">
      <formula>$A147="image"</formula>
    </cfRule>
    <cfRule type="expression" dxfId="2787" priority="2780" stopIfTrue="1">
      <formula>OR($A147="date", $A147="datetime")</formula>
    </cfRule>
    <cfRule type="expression" dxfId="2786" priority="2782" stopIfTrue="1">
      <formula>OR($A147="calculate", $A147="calculate_here")</formula>
    </cfRule>
    <cfRule type="expression" dxfId="2785" priority="2784" stopIfTrue="1">
      <formula>$A147="note"</formula>
    </cfRule>
    <cfRule type="expression" dxfId="2784" priority="2786" stopIfTrue="1">
      <formula>$A147="barcode"</formula>
    </cfRule>
    <cfRule type="expression" dxfId="2783" priority="2788" stopIfTrue="1">
      <formula>OR($A147="geopoint", $A147="geoshape", $A147="geotrace")</formula>
    </cfRule>
    <cfRule type="expression" dxfId="2782" priority="2790" stopIfTrue="1">
      <formula>OR($A147="audio audit", $A147="text audit", $A147="speed violations count", $A147="speed violations list", $A147="speed violations audit")</formula>
    </cfRule>
    <cfRule type="expression" dxfId="2781" priority="2791" stopIfTrue="1">
      <formula>OR($A147="username", $A147="phonenumber", $A147="start", $A147="end", $A147="deviceid", $A147="subscriberid", $A147="simserial", $A147="caseid")</formula>
    </cfRule>
    <cfRule type="expression" dxfId="2780" priority="2793" stopIfTrue="1">
      <formula>OR(AND(LEFT($A147, 16)="select_multiple ", LEN($A147)&gt;16, NOT(ISNUMBER(SEARCH(" ", $A147, 17)))), AND(LEFT($A147, 11)="select_one ", LEN($A147)&gt;11, NOT(ISNUMBER(SEARCH(" ", $A147, 12)))))</formula>
    </cfRule>
    <cfRule type="expression" dxfId="2779" priority="2795" stopIfTrue="1">
      <formula>$A147="decimal"</formula>
    </cfRule>
    <cfRule type="expression" dxfId="2778" priority="2797" stopIfTrue="1">
      <formula>$A147="integer"</formula>
    </cfRule>
    <cfRule type="expression" dxfId="2777" priority="2799" stopIfTrue="1">
      <formula>$A147="text"</formula>
    </cfRule>
    <cfRule type="expression" dxfId="2776" priority="2800" stopIfTrue="1">
      <formula>$A147="end repeat"</formula>
    </cfRule>
    <cfRule type="expression" dxfId="2775" priority="2802" stopIfTrue="1">
      <formula>$A147="begin repeat"</formula>
    </cfRule>
    <cfRule type="expression" dxfId="2774" priority="2803" stopIfTrue="1">
      <formula>$A147="end group"</formula>
    </cfRule>
    <cfRule type="expression" dxfId="2773" priority="2805" stopIfTrue="1">
      <formula>$A147="begin group"</formula>
    </cfRule>
  </conditionalFormatting>
  <conditionalFormatting sqref="C147:C150 C153 C156 C159 C162 C165">
    <cfRule type="expression" dxfId="2772" priority="2773" stopIfTrue="1">
      <formula>$A147="comments"</formula>
    </cfRule>
  </conditionalFormatting>
  <conditionalFormatting sqref="C151:C152">
    <cfRule type="expression" dxfId="2771" priority="2771" stopIfTrue="1">
      <formula>$A151="begin group"</formula>
    </cfRule>
  </conditionalFormatting>
  <conditionalFormatting sqref="C151:C152">
    <cfRule type="expression" dxfId="2770" priority="2768" stopIfTrue="1">
      <formula>$A151="begin repeat"</formula>
    </cfRule>
  </conditionalFormatting>
  <conditionalFormatting sqref="C151:C152">
    <cfRule type="expression" dxfId="2769" priority="2765" stopIfTrue="1">
      <formula>$A151="text"</formula>
    </cfRule>
  </conditionalFormatting>
  <conditionalFormatting sqref="C151:C152">
    <cfRule type="expression" dxfId="2768" priority="2763" stopIfTrue="1">
      <formula>$A151="integer"</formula>
    </cfRule>
  </conditionalFormatting>
  <conditionalFormatting sqref="C151:C152">
    <cfRule type="expression" dxfId="2767" priority="2761" stopIfTrue="1">
      <formula>$A151="decimal"</formula>
    </cfRule>
  </conditionalFormatting>
  <conditionalFormatting sqref="C151:C152">
    <cfRule type="expression" dxfId="2766" priority="2759" stopIfTrue="1">
      <formula>OR(AND(LEFT($A151, 16)="select_multiple ", LEN($A151)&gt;16, NOT(ISNUMBER(SEARCH(" ", $A151, 17)))), AND(LEFT($A151, 11)="select_one ", LEN($A151)&gt;11, NOT(ISNUMBER(SEARCH(" ", $A151, 12)))))</formula>
    </cfRule>
  </conditionalFormatting>
  <conditionalFormatting sqref="C151:C152">
    <cfRule type="expression" dxfId="2765" priority="2756" stopIfTrue="1">
      <formula>OR($A151="audio audit", $A151="text audit", $A151="speed violations count", $A151="speed violations list", $A151="speed violations audit")</formula>
    </cfRule>
  </conditionalFormatting>
  <conditionalFormatting sqref="C151:C152">
    <cfRule type="expression" dxfId="2764" priority="2750" stopIfTrue="1">
      <formula>$A151="note"</formula>
    </cfRule>
    <cfRule type="expression" dxfId="2763" priority="2752" stopIfTrue="1">
      <formula>$A151="barcode"</formula>
    </cfRule>
    <cfRule type="expression" dxfId="2762" priority="2754" stopIfTrue="1">
      <formula>OR($A151="geopoint", $A151="geoshape", $A151="geotrace")</formula>
    </cfRule>
  </conditionalFormatting>
  <conditionalFormatting sqref="C151:C152">
    <cfRule type="expression" dxfId="2761" priority="2748" stopIfTrue="1">
      <formula>OR($A151="calculate", $A151="calculate_here")</formula>
    </cfRule>
  </conditionalFormatting>
  <conditionalFormatting sqref="C151:C152">
    <cfRule type="expression" dxfId="2760" priority="2746" stopIfTrue="1">
      <formula>OR($A151="date", $A151="datetime")</formula>
    </cfRule>
  </conditionalFormatting>
  <conditionalFormatting sqref="C151:C152">
    <cfRule type="expression" dxfId="2759" priority="2744" stopIfTrue="1">
      <formula>$A151="image"</formula>
    </cfRule>
  </conditionalFormatting>
  <conditionalFormatting sqref="C151:C152">
    <cfRule type="expression" dxfId="2758" priority="2742" stopIfTrue="1">
      <formula>OR($A151="audio", $A151="video")</formula>
    </cfRule>
  </conditionalFormatting>
  <conditionalFormatting sqref="C151:C152">
    <cfRule type="expression" dxfId="2757" priority="2741" stopIfTrue="1">
      <formula>$A151="comments"</formula>
    </cfRule>
    <cfRule type="expression" dxfId="2756" priority="2743" stopIfTrue="1">
      <formula>OR($A151="audio", $A151="video")</formula>
    </cfRule>
    <cfRule type="expression" dxfId="2755" priority="2745" stopIfTrue="1">
      <formula>$A151="image"</formula>
    </cfRule>
    <cfRule type="expression" dxfId="2754" priority="2747" stopIfTrue="1">
      <formula>OR($A151="date", $A151="datetime")</formula>
    </cfRule>
    <cfRule type="expression" dxfId="2753" priority="2749" stopIfTrue="1">
      <formula>OR($A151="calculate", $A151="calculate_here")</formula>
    </cfRule>
    <cfRule type="expression" dxfId="2752" priority="2751" stopIfTrue="1">
      <formula>$A151="note"</formula>
    </cfRule>
    <cfRule type="expression" dxfId="2751" priority="2753" stopIfTrue="1">
      <formula>$A151="barcode"</formula>
    </cfRule>
    <cfRule type="expression" dxfId="2750" priority="2755" stopIfTrue="1">
      <formula>OR($A151="geopoint", $A151="geoshape", $A151="geotrace")</formula>
    </cfRule>
    <cfRule type="expression" dxfId="2749" priority="2757" stopIfTrue="1">
      <formula>OR($A151="audio audit", $A151="text audit", $A151="speed violations count", $A151="speed violations list", $A151="speed violations audit")</formula>
    </cfRule>
    <cfRule type="expression" dxfId="2748" priority="2758" stopIfTrue="1">
      <formula>OR($A151="username", $A151="phonenumber", $A151="start", $A151="end", $A151="deviceid", $A151="subscriberid", $A151="simserial", $A151="caseid")</formula>
    </cfRule>
    <cfRule type="expression" dxfId="2747" priority="2760" stopIfTrue="1">
      <formula>OR(AND(LEFT($A151, 16)="select_multiple ", LEN($A151)&gt;16, NOT(ISNUMBER(SEARCH(" ", $A151, 17)))), AND(LEFT($A151, 11)="select_one ", LEN($A151)&gt;11, NOT(ISNUMBER(SEARCH(" ", $A151, 12)))))</formula>
    </cfRule>
    <cfRule type="expression" dxfId="2746" priority="2762" stopIfTrue="1">
      <formula>$A151="decimal"</formula>
    </cfRule>
    <cfRule type="expression" dxfId="2745" priority="2764" stopIfTrue="1">
      <formula>$A151="integer"</formula>
    </cfRule>
    <cfRule type="expression" dxfId="2744" priority="2766" stopIfTrue="1">
      <formula>$A151="text"</formula>
    </cfRule>
    <cfRule type="expression" dxfId="2743" priority="2767" stopIfTrue="1">
      <formula>$A151="end repeat"</formula>
    </cfRule>
    <cfRule type="expression" dxfId="2742" priority="2769" stopIfTrue="1">
      <formula>$A151="begin repeat"</formula>
    </cfRule>
    <cfRule type="expression" dxfId="2741" priority="2770" stopIfTrue="1">
      <formula>$A151="end group"</formula>
    </cfRule>
    <cfRule type="expression" dxfId="2740" priority="2772" stopIfTrue="1">
      <formula>$A151="begin group"</formula>
    </cfRule>
  </conditionalFormatting>
  <conditionalFormatting sqref="C151:C152">
    <cfRule type="expression" dxfId="2739" priority="2740" stopIfTrue="1">
      <formula>$A151="comments"</formula>
    </cfRule>
  </conditionalFormatting>
  <conditionalFormatting sqref="C154:C155">
    <cfRule type="expression" dxfId="2738" priority="2738" stopIfTrue="1">
      <formula>$A154="begin group"</formula>
    </cfRule>
  </conditionalFormatting>
  <conditionalFormatting sqref="C154:C155">
    <cfRule type="expression" dxfId="2737" priority="2735" stopIfTrue="1">
      <formula>$A154="begin repeat"</formula>
    </cfRule>
  </conditionalFormatting>
  <conditionalFormatting sqref="C154:C155">
    <cfRule type="expression" dxfId="2736" priority="2732" stopIfTrue="1">
      <formula>$A154="text"</formula>
    </cfRule>
  </conditionalFormatting>
  <conditionalFormatting sqref="C154:C155">
    <cfRule type="expression" dxfId="2735" priority="2730" stopIfTrue="1">
      <formula>$A154="integer"</formula>
    </cfRule>
  </conditionalFormatting>
  <conditionalFormatting sqref="C154:C155">
    <cfRule type="expression" dxfId="2734" priority="2728" stopIfTrue="1">
      <formula>$A154="decimal"</formula>
    </cfRule>
  </conditionalFormatting>
  <conditionalFormatting sqref="C154:C155">
    <cfRule type="expression" dxfId="2733" priority="2726" stopIfTrue="1">
      <formula>OR(AND(LEFT($A154, 16)="select_multiple ", LEN($A154)&gt;16, NOT(ISNUMBER(SEARCH(" ", $A154, 17)))), AND(LEFT($A154, 11)="select_one ", LEN($A154)&gt;11, NOT(ISNUMBER(SEARCH(" ", $A154, 12)))))</formula>
    </cfRule>
  </conditionalFormatting>
  <conditionalFormatting sqref="C154:C155">
    <cfRule type="expression" dxfId="2732" priority="2723" stopIfTrue="1">
      <formula>OR($A154="audio audit", $A154="text audit", $A154="speed violations count", $A154="speed violations list", $A154="speed violations audit")</formula>
    </cfRule>
  </conditionalFormatting>
  <conditionalFormatting sqref="C154:C155">
    <cfRule type="expression" dxfId="2731" priority="2717" stopIfTrue="1">
      <formula>$A154="note"</formula>
    </cfRule>
    <cfRule type="expression" dxfId="2730" priority="2719" stopIfTrue="1">
      <formula>$A154="barcode"</formula>
    </cfRule>
    <cfRule type="expression" dxfId="2729" priority="2721" stopIfTrue="1">
      <formula>OR($A154="geopoint", $A154="geoshape", $A154="geotrace")</formula>
    </cfRule>
  </conditionalFormatting>
  <conditionalFormatting sqref="C154:C155">
    <cfRule type="expression" dxfId="2728" priority="2715" stopIfTrue="1">
      <formula>OR($A154="calculate", $A154="calculate_here")</formula>
    </cfRule>
  </conditionalFormatting>
  <conditionalFormatting sqref="C154:C155">
    <cfRule type="expression" dxfId="2727" priority="2713" stopIfTrue="1">
      <formula>OR($A154="date", $A154="datetime")</formula>
    </cfRule>
  </conditionalFormatting>
  <conditionalFormatting sqref="C154:C155">
    <cfRule type="expression" dxfId="2726" priority="2711" stopIfTrue="1">
      <formula>$A154="image"</formula>
    </cfRule>
  </conditionalFormatting>
  <conditionalFormatting sqref="C154:C155">
    <cfRule type="expression" dxfId="2725" priority="2709" stopIfTrue="1">
      <formula>OR($A154="audio", $A154="video")</formula>
    </cfRule>
  </conditionalFormatting>
  <conditionalFormatting sqref="C154:C155">
    <cfRule type="expression" dxfId="2724" priority="2708" stopIfTrue="1">
      <formula>$A154="comments"</formula>
    </cfRule>
    <cfRule type="expression" dxfId="2723" priority="2710" stopIfTrue="1">
      <formula>OR($A154="audio", $A154="video")</formula>
    </cfRule>
    <cfRule type="expression" dxfId="2722" priority="2712" stopIfTrue="1">
      <formula>$A154="image"</formula>
    </cfRule>
    <cfRule type="expression" dxfId="2721" priority="2714" stopIfTrue="1">
      <formula>OR($A154="date", $A154="datetime")</formula>
    </cfRule>
    <cfRule type="expression" dxfId="2720" priority="2716" stopIfTrue="1">
      <formula>OR($A154="calculate", $A154="calculate_here")</formula>
    </cfRule>
    <cfRule type="expression" dxfId="2719" priority="2718" stopIfTrue="1">
      <formula>$A154="note"</formula>
    </cfRule>
    <cfRule type="expression" dxfId="2718" priority="2720" stopIfTrue="1">
      <formula>$A154="barcode"</formula>
    </cfRule>
    <cfRule type="expression" dxfId="2717" priority="2722" stopIfTrue="1">
      <formula>OR($A154="geopoint", $A154="geoshape", $A154="geotrace")</formula>
    </cfRule>
    <cfRule type="expression" dxfId="2716" priority="2724" stopIfTrue="1">
      <formula>OR($A154="audio audit", $A154="text audit", $A154="speed violations count", $A154="speed violations list", $A154="speed violations audit")</formula>
    </cfRule>
    <cfRule type="expression" dxfId="2715" priority="2725" stopIfTrue="1">
      <formula>OR($A154="username", $A154="phonenumber", $A154="start", $A154="end", $A154="deviceid", $A154="subscriberid", $A154="simserial", $A154="caseid")</formula>
    </cfRule>
    <cfRule type="expression" dxfId="2714" priority="2727" stopIfTrue="1">
      <formula>OR(AND(LEFT($A154, 16)="select_multiple ", LEN($A154)&gt;16, NOT(ISNUMBER(SEARCH(" ", $A154, 17)))), AND(LEFT($A154, 11)="select_one ", LEN($A154)&gt;11, NOT(ISNUMBER(SEARCH(" ", $A154, 12)))))</formula>
    </cfRule>
    <cfRule type="expression" dxfId="2713" priority="2729" stopIfTrue="1">
      <formula>$A154="decimal"</formula>
    </cfRule>
    <cfRule type="expression" dxfId="2712" priority="2731" stopIfTrue="1">
      <formula>$A154="integer"</formula>
    </cfRule>
    <cfRule type="expression" dxfId="2711" priority="2733" stopIfTrue="1">
      <formula>$A154="text"</formula>
    </cfRule>
    <cfRule type="expression" dxfId="2710" priority="2734" stopIfTrue="1">
      <formula>$A154="end repeat"</formula>
    </cfRule>
    <cfRule type="expression" dxfId="2709" priority="2736" stopIfTrue="1">
      <formula>$A154="begin repeat"</formula>
    </cfRule>
    <cfRule type="expression" dxfId="2708" priority="2737" stopIfTrue="1">
      <formula>$A154="end group"</formula>
    </cfRule>
    <cfRule type="expression" dxfId="2707" priority="2739" stopIfTrue="1">
      <formula>$A154="begin group"</formula>
    </cfRule>
  </conditionalFormatting>
  <conditionalFormatting sqref="C154:C155">
    <cfRule type="expression" dxfId="2706" priority="2707" stopIfTrue="1">
      <formula>$A154="comments"</formula>
    </cfRule>
  </conditionalFormatting>
  <conditionalFormatting sqref="C157:C158">
    <cfRule type="expression" dxfId="2705" priority="2705" stopIfTrue="1">
      <formula>$A157="begin group"</formula>
    </cfRule>
  </conditionalFormatting>
  <conditionalFormatting sqref="C157:C158">
    <cfRule type="expression" dxfId="2704" priority="2702" stopIfTrue="1">
      <formula>$A157="begin repeat"</formula>
    </cfRule>
  </conditionalFormatting>
  <conditionalFormatting sqref="C157:C158">
    <cfRule type="expression" dxfId="2703" priority="2699" stopIfTrue="1">
      <formula>$A157="text"</formula>
    </cfRule>
  </conditionalFormatting>
  <conditionalFormatting sqref="C157:C158">
    <cfRule type="expression" dxfId="2702" priority="2697" stopIfTrue="1">
      <formula>$A157="integer"</formula>
    </cfRule>
  </conditionalFormatting>
  <conditionalFormatting sqref="C157:C158">
    <cfRule type="expression" dxfId="2701" priority="2695" stopIfTrue="1">
      <formula>$A157="decimal"</formula>
    </cfRule>
  </conditionalFormatting>
  <conditionalFormatting sqref="C157:C158">
    <cfRule type="expression" dxfId="2700" priority="2693" stopIfTrue="1">
      <formula>OR(AND(LEFT($A157, 16)="select_multiple ", LEN($A157)&gt;16, NOT(ISNUMBER(SEARCH(" ", $A157, 17)))), AND(LEFT($A157, 11)="select_one ", LEN($A157)&gt;11, NOT(ISNUMBER(SEARCH(" ", $A157, 12)))))</formula>
    </cfRule>
  </conditionalFormatting>
  <conditionalFormatting sqref="C157:C158">
    <cfRule type="expression" dxfId="2699" priority="2690" stopIfTrue="1">
      <formula>OR($A157="audio audit", $A157="text audit", $A157="speed violations count", $A157="speed violations list", $A157="speed violations audit")</formula>
    </cfRule>
  </conditionalFormatting>
  <conditionalFormatting sqref="C157:C158">
    <cfRule type="expression" dxfId="2698" priority="2684" stopIfTrue="1">
      <formula>$A157="note"</formula>
    </cfRule>
    <cfRule type="expression" dxfId="2697" priority="2686" stopIfTrue="1">
      <formula>$A157="barcode"</formula>
    </cfRule>
    <cfRule type="expression" dxfId="2696" priority="2688" stopIfTrue="1">
      <formula>OR($A157="geopoint", $A157="geoshape", $A157="geotrace")</formula>
    </cfRule>
  </conditionalFormatting>
  <conditionalFormatting sqref="C157:C158">
    <cfRule type="expression" dxfId="2695" priority="2682" stopIfTrue="1">
      <formula>OR($A157="calculate", $A157="calculate_here")</formula>
    </cfRule>
  </conditionalFormatting>
  <conditionalFormatting sqref="C157:C158">
    <cfRule type="expression" dxfId="2694" priority="2680" stopIfTrue="1">
      <formula>OR($A157="date", $A157="datetime")</formula>
    </cfRule>
  </conditionalFormatting>
  <conditionalFormatting sqref="C157:C158">
    <cfRule type="expression" dxfId="2693" priority="2678" stopIfTrue="1">
      <formula>$A157="image"</formula>
    </cfRule>
  </conditionalFormatting>
  <conditionalFormatting sqref="C157:C158">
    <cfRule type="expression" dxfId="2692" priority="2676" stopIfTrue="1">
      <formula>OR($A157="audio", $A157="video")</formula>
    </cfRule>
  </conditionalFormatting>
  <conditionalFormatting sqref="C157:C158">
    <cfRule type="expression" dxfId="2691" priority="2675" stopIfTrue="1">
      <formula>$A157="comments"</formula>
    </cfRule>
    <cfRule type="expression" dxfId="2690" priority="2677" stopIfTrue="1">
      <formula>OR($A157="audio", $A157="video")</formula>
    </cfRule>
    <cfRule type="expression" dxfId="2689" priority="2679" stopIfTrue="1">
      <formula>$A157="image"</formula>
    </cfRule>
    <cfRule type="expression" dxfId="2688" priority="2681" stopIfTrue="1">
      <formula>OR($A157="date", $A157="datetime")</formula>
    </cfRule>
    <cfRule type="expression" dxfId="2687" priority="2683" stopIfTrue="1">
      <formula>OR($A157="calculate", $A157="calculate_here")</formula>
    </cfRule>
    <cfRule type="expression" dxfId="2686" priority="2685" stopIfTrue="1">
      <formula>$A157="note"</formula>
    </cfRule>
    <cfRule type="expression" dxfId="2685" priority="2687" stopIfTrue="1">
      <formula>$A157="barcode"</formula>
    </cfRule>
    <cfRule type="expression" dxfId="2684" priority="2689" stopIfTrue="1">
      <formula>OR($A157="geopoint", $A157="geoshape", $A157="geotrace")</formula>
    </cfRule>
    <cfRule type="expression" dxfId="2683" priority="2691" stopIfTrue="1">
      <formula>OR($A157="audio audit", $A157="text audit", $A157="speed violations count", $A157="speed violations list", $A157="speed violations audit")</formula>
    </cfRule>
    <cfRule type="expression" dxfId="2682" priority="2692" stopIfTrue="1">
      <formula>OR($A157="username", $A157="phonenumber", $A157="start", $A157="end", $A157="deviceid", $A157="subscriberid", $A157="simserial", $A157="caseid")</formula>
    </cfRule>
    <cfRule type="expression" dxfId="2681" priority="2694" stopIfTrue="1">
      <formula>OR(AND(LEFT($A157, 16)="select_multiple ", LEN($A157)&gt;16, NOT(ISNUMBER(SEARCH(" ", $A157, 17)))), AND(LEFT($A157, 11)="select_one ", LEN($A157)&gt;11, NOT(ISNUMBER(SEARCH(" ", $A157, 12)))))</formula>
    </cfRule>
    <cfRule type="expression" dxfId="2680" priority="2696" stopIfTrue="1">
      <formula>$A157="decimal"</formula>
    </cfRule>
    <cfRule type="expression" dxfId="2679" priority="2698" stopIfTrue="1">
      <formula>$A157="integer"</formula>
    </cfRule>
    <cfRule type="expression" dxfId="2678" priority="2700" stopIfTrue="1">
      <formula>$A157="text"</formula>
    </cfRule>
    <cfRule type="expression" dxfId="2677" priority="2701" stopIfTrue="1">
      <formula>$A157="end repeat"</formula>
    </cfRule>
    <cfRule type="expression" dxfId="2676" priority="2703" stopIfTrue="1">
      <formula>$A157="begin repeat"</formula>
    </cfRule>
    <cfRule type="expression" dxfId="2675" priority="2704" stopIfTrue="1">
      <formula>$A157="end group"</formula>
    </cfRule>
    <cfRule type="expression" dxfId="2674" priority="2706" stopIfTrue="1">
      <formula>$A157="begin group"</formula>
    </cfRule>
  </conditionalFormatting>
  <conditionalFormatting sqref="C157:C158">
    <cfRule type="expression" dxfId="2673" priority="2674" stopIfTrue="1">
      <formula>$A157="comments"</formula>
    </cfRule>
  </conditionalFormatting>
  <conditionalFormatting sqref="C160:C161">
    <cfRule type="expression" dxfId="2672" priority="2672" stopIfTrue="1">
      <formula>$A160="begin group"</formula>
    </cfRule>
  </conditionalFormatting>
  <conditionalFormatting sqref="C160:C161">
    <cfRule type="expression" dxfId="2671" priority="2669" stopIfTrue="1">
      <formula>$A160="begin repeat"</formula>
    </cfRule>
  </conditionalFormatting>
  <conditionalFormatting sqref="C160:C161">
    <cfRule type="expression" dxfId="2670" priority="2666" stopIfTrue="1">
      <formula>$A160="text"</formula>
    </cfRule>
  </conditionalFormatting>
  <conditionalFormatting sqref="C160:C161">
    <cfRule type="expression" dxfId="2669" priority="2664" stopIfTrue="1">
      <formula>$A160="integer"</formula>
    </cfRule>
  </conditionalFormatting>
  <conditionalFormatting sqref="C160:C161">
    <cfRule type="expression" dxfId="2668" priority="2662" stopIfTrue="1">
      <formula>$A160="decimal"</formula>
    </cfRule>
  </conditionalFormatting>
  <conditionalFormatting sqref="C160:C161">
    <cfRule type="expression" dxfId="2667" priority="2660" stopIfTrue="1">
      <formula>OR(AND(LEFT($A160, 16)="select_multiple ", LEN($A160)&gt;16, NOT(ISNUMBER(SEARCH(" ", $A160, 17)))), AND(LEFT($A160, 11)="select_one ", LEN($A160)&gt;11, NOT(ISNUMBER(SEARCH(" ", $A160, 12)))))</formula>
    </cfRule>
  </conditionalFormatting>
  <conditionalFormatting sqref="C160:C161">
    <cfRule type="expression" dxfId="2666" priority="2657" stopIfTrue="1">
      <formula>OR($A160="audio audit", $A160="text audit", $A160="speed violations count", $A160="speed violations list", $A160="speed violations audit")</formula>
    </cfRule>
  </conditionalFormatting>
  <conditionalFormatting sqref="C160:C161">
    <cfRule type="expression" dxfId="2665" priority="2651" stopIfTrue="1">
      <formula>$A160="note"</formula>
    </cfRule>
    <cfRule type="expression" dxfId="2664" priority="2653" stopIfTrue="1">
      <formula>$A160="barcode"</formula>
    </cfRule>
    <cfRule type="expression" dxfId="2663" priority="2655" stopIfTrue="1">
      <formula>OR($A160="geopoint", $A160="geoshape", $A160="geotrace")</formula>
    </cfRule>
  </conditionalFormatting>
  <conditionalFormatting sqref="C160:C161">
    <cfRule type="expression" dxfId="2662" priority="2649" stopIfTrue="1">
      <formula>OR($A160="calculate", $A160="calculate_here")</formula>
    </cfRule>
  </conditionalFormatting>
  <conditionalFormatting sqref="C160:C161">
    <cfRule type="expression" dxfId="2661" priority="2647" stopIfTrue="1">
      <formula>OR($A160="date", $A160="datetime")</formula>
    </cfRule>
  </conditionalFormatting>
  <conditionalFormatting sqref="C160:C161">
    <cfRule type="expression" dxfId="2660" priority="2645" stopIfTrue="1">
      <formula>$A160="image"</formula>
    </cfRule>
  </conditionalFormatting>
  <conditionalFormatting sqref="C160:C161">
    <cfRule type="expression" dxfId="2659" priority="2643" stopIfTrue="1">
      <formula>OR($A160="audio", $A160="video")</formula>
    </cfRule>
  </conditionalFormatting>
  <conditionalFormatting sqref="C160:C161">
    <cfRule type="expression" dxfId="2658" priority="2642" stopIfTrue="1">
      <formula>$A160="comments"</formula>
    </cfRule>
    <cfRule type="expression" dxfId="2657" priority="2644" stopIfTrue="1">
      <formula>OR($A160="audio", $A160="video")</formula>
    </cfRule>
    <cfRule type="expression" dxfId="2656" priority="2646" stopIfTrue="1">
      <formula>$A160="image"</formula>
    </cfRule>
    <cfRule type="expression" dxfId="2655" priority="2648" stopIfTrue="1">
      <formula>OR($A160="date", $A160="datetime")</formula>
    </cfRule>
    <cfRule type="expression" dxfId="2654" priority="2650" stopIfTrue="1">
      <formula>OR($A160="calculate", $A160="calculate_here")</formula>
    </cfRule>
    <cfRule type="expression" dxfId="2653" priority="2652" stopIfTrue="1">
      <formula>$A160="note"</formula>
    </cfRule>
    <cfRule type="expression" dxfId="2652" priority="2654" stopIfTrue="1">
      <formula>$A160="barcode"</formula>
    </cfRule>
    <cfRule type="expression" dxfId="2651" priority="2656" stopIfTrue="1">
      <formula>OR($A160="geopoint", $A160="geoshape", $A160="geotrace")</formula>
    </cfRule>
    <cfRule type="expression" dxfId="2650" priority="2658" stopIfTrue="1">
      <formula>OR($A160="audio audit", $A160="text audit", $A160="speed violations count", $A160="speed violations list", $A160="speed violations audit")</formula>
    </cfRule>
    <cfRule type="expression" dxfId="2649" priority="2659" stopIfTrue="1">
      <formula>OR($A160="username", $A160="phonenumber", $A160="start", $A160="end", $A160="deviceid", $A160="subscriberid", $A160="simserial", $A160="caseid")</formula>
    </cfRule>
    <cfRule type="expression" dxfId="2648" priority="2661" stopIfTrue="1">
      <formula>OR(AND(LEFT($A160, 16)="select_multiple ", LEN($A160)&gt;16, NOT(ISNUMBER(SEARCH(" ", $A160, 17)))), AND(LEFT($A160, 11)="select_one ", LEN($A160)&gt;11, NOT(ISNUMBER(SEARCH(" ", $A160, 12)))))</formula>
    </cfRule>
    <cfRule type="expression" dxfId="2647" priority="2663" stopIfTrue="1">
      <formula>$A160="decimal"</formula>
    </cfRule>
    <cfRule type="expression" dxfId="2646" priority="2665" stopIfTrue="1">
      <formula>$A160="integer"</formula>
    </cfRule>
    <cfRule type="expression" dxfId="2645" priority="2667" stopIfTrue="1">
      <formula>$A160="text"</formula>
    </cfRule>
    <cfRule type="expression" dxfId="2644" priority="2668" stopIfTrue="1">
      <formula>$A160="end repeat"</formula>
    </cfRule>
    <cfRule type="expression" dxfId="2643" priority="2670" stopIfTrue="1">
      <formula>$A160="begin repeat"</formula>
    </cfRule>
    <cfRule type="expression" dxfId="2642" priority="2671" stopIfTrue="1">
      <formula>$A160="end group"</formula>
    </cfRule>
    <cfRule type="expression" dxfId="2641" priority="2673" stopIfTrue="1">
      <formula>$A160="begin group"</formula>
    </cfRule>
  </conditionalFormatting>
  <conditionalFormatting sqref="C160:C161">
    <cfRule type="expression" dxfId="2640" priority="2641" stopIfTrue="1">
      <formula>$A160="comments"</formula>
    </cfRule>
  </conditionalFormatting>
  <conditionalFormatting sqref="C163:C164">
    <cfRule type="expression" dxfId="2639" priority="2639" stopIfTrue="1">
      <formula>$A163="begin group"</formula>
    </cfRule>
  </conditionalFormatting>
  <conditionalFormatting sqref="C163:C164">
    <cfRule type="expression" dxfId="2638" priority="2636" stopIfTrue="1">
      <formula>$A163="begin repeat"</formula>
    </cfRule>
  </conditionalFormatting>
  <conditionalFormatting sqref="C163:C164">
    <cfRule type="expression" dxfId="2637" priority="2633" stopIfTrue="1">
      <formula>$A163="text"</formula>
    </cfRule>
  </conditionalFormatting>
  <conditionalFormatting sqref="C163:C164">
    <cfRule type="expression" dxfId="2636" priority="2631" stopIfTrue="1">
      <formula>$A163="integer"</formula>
    </cfRule>
  </conditionalFormatting>
  <conditionalFormatting sqref="C163:C164">
    <cfRule type="expression" dxfId="2635" priority="2629" stopIfTrue="1">
      <formula>$A163="decimal"</formula>
    </cfRule>
  </conditionalFormatting>
  <conditionalFormatting sqref="C163:C164">
    <cfRule type="expression" dxfId="2634" priority="2627" stopIfTrue="1">
      <formula>OR(AND(LEFT($A163, 16)="select_multiple ", LEN($A163)&gt;16, NOT(ISNUMBER(SEARCH(" ", $A163, 17)))), AND(LEFT($A163, 11)="select_one ", LEN($A163)&gt;11, NOT(ISNUMBER(SEARCH(" ", $A163, 12)))))</formula>
    </cfRule>
  </conditionalFormatting>
  <conditionalFormatting sqref="C163:C164">
    <cfRule type="expression" dxfId="2633" priority="2624" stopIfTrue="1">
      <formula>OR($A163="audio audit", $A163="text audit", $A163="speed violations count", $A163="speed violations list", $A163="speed violations audit")</formula>
    </cfRule>
  </conditionalFormatting>
  <conditionalFormatting sqref="C163:C164">
    <cfRule type="expression" dxfId="2632" priority="2618" stopIfTrue="1">
      <formula>$A163="note"</formula>
    </cfRule>
    <cfRule type="expression" dxfId="2631" priority="2620" stopIfTrue="1">
      <formula>$A163="barcode"</formula>
    </cfRule>
    <cfRule type="expression" dxfId="2630" priority="2622" stopIfTrue="1">
      <formula>OR($A163="geopoint", $A163="geoshape", $A163="geotrace")</formula>
    </cfRule>
  </conditionalFormatting>
  <conditionalFormatting sqref="C163:C164">
    <cfRule type="expression" dxfId="2629" priority="2616" stopIfTrue="1">
      <formula>OR($A163="calculate", $A163="calculate_here")</formula>
    </cfRule>
  </conditionalFormatting>
  <conditionalFormatting sqref="C163:C164">
    <cfRule type="expression" dxfId="2628" priority="2614" stopIfTrue="1">
      <formula>OR($A163="date", $A163="datetime")</formula>
    </cfRule>
  </conditionalFormatting>
  <conditionalFormatting sqref="C163:C164">
    <cfRule type="expression" dxfId="2627" priority="2612" stopIfTrue="1">
      <formula>$A163="image"</formula>
    </cfRule>
  </conditionalFormatting>
  <conditionalFormatting sqref="C163:C164">
    <cfRule type="expression" dxfId="2626" priority="2610" stopIfTrue="1">
      <formula>OR($A163="audio", $A163="video")</formula>
    </cfRule>
  </conditionalFormatting>
  <conditionalFormatting sqref="C163:C164">
    <cfRule type="expression" dxfId="2625" priority="2609" stopIfTrue="1">
      <formula>$A163="comments"</formula>
    </cfRule>
    <cfRule type="expression" dxfId="2624" priority="2611" stopIfTrue="1">
      <formula>OR($A163="audio", $A163="video")</formula>
    </cfRule>
    <cfRule type="expression" dxfId="2623" priority="2613" stopIfTrue="1">
      <formula>$A163="image"</formula>
    </cfRule>
    <cfRule type="expression" dxfId="2622" priority="2615" stopIfTrue="1">
      <formula>OR($A163="date", $A163="datetime")</formula>
    </cfRule>
    <cfRule type="expression" dxfId="2621" priority="2617" stopIfTrue="1">
      <formula>OR($A163="calculate", $A163="calculate_here")</formula>
    </cfRule>
    <cfRule type="expression" dxfId="2620" priority="2619" stopIfTrue="1">
      <formula>$A163="note"</formula>
    </cfRule>
    <cfRule type="expression" dxfId="2619" priority="2621" stopIfTrue="1">
      <formula>$A163="barcode"</formula>
    </cfRule>
    <cfRule type="expression" dxfId="2618" priority="2623" stopIfTrue="1">
      <formula>OR($A163="geopoint", $A163="geoshape", $A163="geotrace")</formula>
    </cfRule>
    <cfRule type="expression" dxfId="2617" priority="2625" stopIfTrue="1">
      <formula>OR($A163="audio audit", $A163="text audit", $A163="speed violations count", $A163="speed violations list", $A163="speed violations audit")</formula>
    </cfRule>
    <cfRule type="expression" dxfId="2616" priority="2626" stopIfTrue="1">
      <formula>OR($A163="username", $A163="phonenumber", $A163="start", $A163="end", $A163="deviceid", $A163="subscriberid", $A163="simserial", $A163="caseid")</formula>
    </cfRule>
    <cfRule type="expression" dxfId="2615" priority="2628" stopIfTrue="1">
      <formula>OR(AND(LEFT($A163, 16)="select_multiple ", LEN($A163)&gt;16, NOT(ISNUMBER(SEARCH(" ", $A163, 17)))), AND(LEFT($A163, 11)="select_one ", LEN($A163)&gt;11, NOT(ISNUMBER(SEARCH(" ", $A163, 12)))))</formula>
    </cfRule>
    <cfRule type="expression" dxfId="2614" priority="2630" stopIfTrue="1">
      <formula>$A163="decimal"</formula>
    </cfRule>
    <cfRule type="expression" dxfId="2613" priority="2632" stopIfTrue="1">
      <formula>$A163="integer"</formula>
    </cfRule>
    <cfRule type="expression" dxfId="2612" priority="2634" stopIfTrue="1">
      <formula>$A163="text"</formula>
    </cfRule>
    <cfRule type="expression" dxfId="2611" priority="2635" stopIfTrue="1">
      <formula>$A163="end repeat"</formula>
    </cfRule>
    <cfRule type="expression" dxfId="2610" priority="2637" stopIfTrue="1">
      <formula>$A163="begin repeat"</formula>
    </cfRule>
    <cfRule type="expression" dxfId="2609" priority="2638" stopIfTrue="1">
      <formula>$A163="end group"</formula>
    </cfRule>
    <cfRule type="expression" dxfId="2608" priority="2640" stopIfTrue="1">
      <formula>$A163="begin group"</formula>
    </cfRule>
  </conditionalFormatting>
  <conditionalFormatting sqref="C163:C164">
    <cfRule type="expression" dxfId="2607" priority="2608" stopIfTrue="1">
      <formula>$A163="comments"</formula>
    </cfRule>
  </conditionalFormatting>
  <conditionalFormatting sqref="C166:C168">
    <cfRule type="expression" dxfId="2606" priority="2606" stopIfTrue="1">
      <formula>$A166="begin group"</formula>
    </cfRule>
  </conditionalFormatting>
  <conditionalFormatting sqref="C166:C168">
    <cfRule type="expression" dxfId="2605" priority="2603" stopIfTrue="1">
      <formula>$A166="begin repeat"</formula>
    </cfRule>
  </conditionalFormatting>
  <conditionalFormatting sqref="C166:C168">
    <cfRule type="expression" dxfId="2604" priority="2600" stopIfTrue="1">
      <formula>$A166="text"</formula>
    </cfRule>
  </conditionalFormatting>
  <conditionalFormatting sqref="C166:C168">
    <cfRule type="expression" dxfId="2603" priority="2598" stopIfTrue="1">
      <formula>$A166="integer"</formula>
    </cfRule>
  </conditionalFormatting>
  <conditionalFormatting sqref="C166:C168">
    <cfRule type="expression" dxfId="2602" priority="2596" stopIfTrue="1">
      <formula>$A166="decimal"</formula>
    </cfRule>
  </conditionalFormatting>
  <conditionalFormatting sqref="C166:C168">
    <cfRule type="expression" dxfId="2601" priority="2594" stopIfTrue="1">
      <formula>OR(AND(LEFT($A166, 16)="select_multiple ", LEN($A166)&gt;16, NOT(ISNUMBER(SEARCH(" ", $A166, 17)))), AND(LEFT($A166, 11)="select_one ", LEN($A166)&gt;11, NOT(ISNUMBER(SEARCH(" ", $A166, 12)))))</formula>
    </cfRule>
  </conditionalFormatting>
  <conditionalFormatting sqref="C166:C168">
    <cfRule type="expression" dxfId="2600" priority="2591" stopIfTrue="1">
      <formula>OR($A166="audio audit", $A166="text audit", $A166="speed violations count", $A166="speed violations list", $A166="speed violations audit")</formula>
    </cfRule>
  </conditionalFormatting>
  <conditionalFormatting sqref="C166:C168">
    <cfRule type="expression" dxfId="2599" priority="2585" stopIfTrue="1">
      <formula>$A166="note"</formula>
    </cfRule>
    <cfRule type="expression" dxfId="2598" priority="2587" stopIfTrue="1">
      <formula>$A166="barcode"</formula>
    </cfRule>
    <cfRule type="expression" dxfId="2597" priority="2589" stopIfTrue="1">
      <formula>OR($A166="geopoint", $A166="geoshape", $A166="geotrace")</formula>
    </cfRule>
  </conditionalFormatting>
  <conditionalFormatting sqref="C166:C168">
    <cfRule type="expression" dxfId="2596" priority="2583" stopIfTrue="1">
      <formula>OR($A166="calculate", $A166="calculate_here")</formula>
    </cfRule>
  </conditionalFormatting>
  <conditionalFormatting sqref="C166:C168">
    <cfRule type="expression" dxfId="2595" priority="2581" stopIfTrue="1">
      <formula>OR($A166="date", $A166="datetime")</formula>
    </cfRule>
  </conditionalFormatting>
  <conditionalFormatting sqref="C166:C168">
    <cfRule type="expression" dxfId="2594" priority="2579" stopIfTrue="1">
      <formula>$A166="image"</formula>
    </cfRule>
  </conditionalFormatting>
  <conditionalFormatting sqref="C166:C168">
    <cfRule type="expression" dxfId="2593" priority="2577" stopIfTrue="1">
      <formula>OR($A166="audio", $A166="video")</formula>
    </cfRule>
  </conditionalFormatting>
  <conditionalFormatting sqref="C166:C168">
    <cfRule type="expression" dxfId="2592" priority="2576" stopIfTrue="1">
      <formula>$A166="comments"</formula>
    </cfRule>
    <cfRule type="expression" dxfId="2591" priority="2578" stopIfTrue="1">
      <formula>OR($A166="audio", $A166="video")</formula>
    </cfRule>
    <cfRule type="expression" dxfId="2590" priority="2580" stopIfTrue="1">
      <formula>$A166="image"</formula>
    </cfRule>
    <cfRule type="expression" dxfId="2589" priority="2582" stopIfTrue="1">
      <formula>OR($A166="date", $A166="datetime")</formula>
    </cfRule>
    <cfRule type="expression" dxfId="2588" priority="2584" stopIfTrue="1">
      <formula>OR($A166="calculate", $A166="calculate_here")</formula>
    </cfRule>
    <cfRule type="expression" dxfId="2587" priority="2586" stopIfTrue="1">
      <formula>$A166="note"</formula>
    </cfRule>
    <cfRule type="expression" dxfId="2586" priority="2588" stopIfTrue="1">
      <formula>$A166="barcode"</formula>
    </cfRule>
    <cfRule type="expression" dxfId="2585" priority="2590" stopIfTrue="1">
      <formula>OR($A166="geopoint", $A166="geoshape", $A166="geotrace")</formula>
    </cfRule>
    <cfRule type="expression" dxfId="2584" priority="2592" stopIfTrue="1">
      <formula>OR($A166="audio audit", $A166="text audit", $A166="speed violations count", $A166="speed violations list", $A166="speed violations audit")</formula>
    </cfRule>
    <cfRule type="expression" dxfId="2583" priority="2593" stopIfTrue="1">
      <formula>OR($A166="username", $A166="phonenumber", $A166="start", $A166="end", $A166="deviceid", $A166="subscriberid", $A166="simserial", $A166="caseid")</formula>
    </cfRule>
    <cfRule type="expression" dxfId="2582" priority="2595" stopIfTrue="1">
      <formula>OR(AND(LEFT($A166, 16)="select_multiple ", LEN($A166)&gt;16, NOT(ISNUMBER(SEARCH(" ", $A166, 17)))), AND(LEFT($A166, 11)="select_one ", LEN($A166)&gt;11, NOT(ISNUMBER(SEARCH(" ", $A166, 12)))))</formula>
    </cfRule>
    <cfRule type="expression" dxfId="2581" priority="2597" stopIfTrue="1">
      <formula>$A166="decimal"</formula>
    </cfRule>
    <cfRule type="expression" dxfId="2580" priority="2599" stopIfTrue="1">
      <formula>$A166="integer"</formula>
    </cfRule>
    <cfRule type="expression" dxfId="2579" priority="2601" stopIfTrue="1">
      <formula>$A166="text"</formula>
    </cfRule>
    <cfRule type="expression" dxfId="2578" priority="2602" stopIfTrue="1">
      <formula>$A166="end repeat"</formula>
    </cfRule>
    <cfRule type="expression" dxfId="2577" priority="2604" stopIfTrue="1">
      <formula>$A166="begin repeat"</formula>
    </cfRule>
    <cfRule type="expression" dxfId="2576" priority="2605" stopIfTrue="1">
      <formula>$A166="end group"</formula>
    </cfRule>
    <cfRule type="expression" dxfId="2575" priority="2607" stopIfTrue="1">
      <formula>$A166="begin group"</formula>
    </cfRule>
  </conditionalFormatting>
  <conditionalFormatting sqref="C166:C168">
    <cfRule type="expression" dxfId="2574" priority="2575" stopIfTrue="1">
      <formula>$A166="comments"</formula>
    </cfRule>
  </conditionalFormatting>
  <conditionalFormatting sqref="C179:C182 C185 C188 C191 C194 C197">
    <cfRule type="expression" dxfId="2573" priority="2573" stopIfTrue="1">
      <formula>$A179="begin group"</formula>
    </cfRule>
  </conditionalFormatting>
  <conditionalFormatting sqref="C179:C182 C185 C188 C191 C194 C197">
    <cfRule type="expression" dxfId="2572" priority="2570" stopIfTrue="1">
      <formula>$A179="begin repeat"</formula>
    </cfRule>
  </conditionalFormatting>
  <conditionalFormatting sqref="C179:C182 C185 C188 C191 C194 C197">
    <cfRule type="expression" dxfId="2571" priority="2567" stopIfTrue="1">
      <formula>$A179="text"</formula>
    </cfRule>
  </conditionalFormatting>
  <conditionalFormatting sqref="C179:C182 C185 C188 C191 C194 C197">
    <cfRule type="expression" dxfId="2570" priority="2565" stopIfTrue="1">
      <formula>$A179="integer"</formula>
    </cfRule>
  </conditionalFormatting>
  <conditionalFormatting sqref="C179:C182 C185 C188 C191 C194 C197">
    <cfRule type="expression" dxfId="2569" priority="2563" stopIfTrue="1">
      <formula>$A179="decimal"</formula>
    </cfRule>
  </conditionalFormatting>
  <conditionalFormatting sqref="C179:C182 C185 C188 C191 C194 C197">
    <cfRule type="expression" dxfId="2568" priority="2561" stopIfTrue="1">
      <formula>OR(AND(LEFT($A179, 16)="select_multiple ", LEN($A179)&gt;16, NOT(ISNUMBER(SEARCH(" ", $A179, 17)))), AND(LEFT($A179, 11)="select_one ", LEN($A179)&gt;11, NOT(ISNUMBER(SEARCH(" ", $A179, 12)))))</formula>
    </cfRule>
  </conditionalFormatting>
  <conditionalFormatting sqref="C179:C182 C185 C188 C191 C194 C197">
    <cfRule type="expression" dxfId="2567" priority="2558" stopIfTrue="1">
      <formula>OR($A179="audio audit", $A179="text audit", $A179="speed violations count", $A179="speed violations list", $A179="speed violations audit")</formula>
    </cfRule>
  </conditionalFormatting>
  <conditionalFormatting sqref="C179:C182 C185 C188 C191 C194 C197">
    <cfRule type="expression" dxfId="2566" priority="2552" stopIfTrue="1">
      <formula>$A179="note"</formula>
    </cfRule>
    <cfRule type="expression" dxfId="2565" priority="2554" stopIfTrue="1">
      <formula>$A179="barcode"</formula>
    </cfRule>
    <cfRule type="expression" dxfId="2564" priority="2556" stopIfTrue="1">
      <formula>OR($A179="geopoint", $A179="geoshape", $A179="geotrace")</formula>
    </cfRule>
  </conditionalFormatting>
  <conditionalFormatting sqref="C179:C182 C185 C188 C191 C194 C197">
    <cfRule type="expression" dxfId="2563" priority="2550" stopIfTrue="1">
      <formula>OR($A179="calculate", $A179="calculate_here")</formula>
    </cfRule>
  </conditionalFormatting>
  <conditionalFormatting sqref="C179:C182 C185 C188 C191 C194 C197">
    <cfRule type="expression" dxfId="2562" priority="2548" stopIfTrue="1">
      <formula>OR($A179="date", $A179="datetime")</formula>
    </cfRule>
  </conditionalFormatting>
  <conditionalFormatting sqref="C179:C182 C185 C188 C191 C194 C197">
    <cfRule type="expression" dxfId="2561" priority="2546" stopIfTrue="1">
      <formula>$A179="image"</formula>
    </cfRule>
  </conditionalFormatting>
  <conditionalFormatting sqref="C179:C182 C185 C188 C191 C194 C197">
    <cfRule type="expression" dxfId="2560" priority="2544" stopIfTrue="1">
      <formula>OR($A179="audio", $A179="video")</formula>
    </cfRule>
  </conditionalFormatting>
  <conditionalFormatting sqref="C179:C182 C185 C188 C191 C194 C197">
    <cfRule type="expression" dxfId="2559" priority="2543" stopIfTrue="1">
      <formula>$A179="comments"</formula>
    </cfRule>
    <cfRule type="expression" dxfId="2558" priority="2545" stopIfTrue="1">
      <formula>OR($A179="audio", $A179="video")</formula>
    </cfRule>
    <cfRule type="expression" dxfId="2557" priority="2547" stopIfTrue="1">
      <formula>$A179="image"</formula>
    </cfRule>
    <cfRule type="expression" dxfId="2556" priority="2549" stopIfTrue="1">
      <formula>OR($A179="date", $A179="datetime")</formula>
    </cfRule>
    <cfRule type="expression" dxfId="2555" priority="2551" stopIfTrue="1">
      <formula>OR($A179="calculate", $A179="calculate_here")</formula>
    </cfRule>
    <cfRule type="expression" dxfId="2554" priority="2553" stopIfTrue="1">
      <formula>$A179="note"</formula>
    </cfRule>
    <cfRule type="expression" dxfId="2553" priority="2555" stopIfTrue="1">
      <formula>$A179="barcode"</formula>
    </cfRule>
    <cfRule type="expression" dxfId="2552" priority="2557" stopIfTrue="1">
      <formula>OR($A179="geopoint", $A179="geoshape", $A179="geotrace")</formula>
    </cfRule>
    <cfRule type="expression" dxfId="2551" priority="2559" stopIfTrue="1">
      <formula>OR($A179="audio audit", $A179="text audit", $A179="speed violations count", $A179="speed violations list", $A179="speed violations audit")</formula>
    </cfRule>
    <cfRule type="expression" dxfId="2550" priority="2560" stopIfTrue="1">
      <formula>OR($A179="username", $A179="phonenumber", $A179="start", $A179="end", $A179="deviceid", $A179="subscriberid", $A179="simserial", $A179="caseid")</formula>
    </cfRule>
    <cfRule type="expression" dxfId="2549" priority="2562" stopIfTrue="1">
      <formula>OR(AND(LEFT($A179, 16)="select_multiple ", LEN($A179)&gt;16, NOT(ISNUMBER(SEARCH(" ", $A179, 17)))), AND(LEFT($A179, 11)="select_one ", LEN($A179)&gt;11, NOT(ISNUMBER(SEARCH(" ", $A179, 12)))))</formula>
    </cfRule>
    <cfRule type="expression" dxfId="2548" priority="2564" stopIfTrue="1">
      <formula>$A179="decimal"</formula>
    </cfRule>
    <cfRule type="expression" dxfId="2547" priority="2566" stopIfTrue="1">
      <formula>$A179="integer"</formula>
    </cfRule>
    <cfRule type="expression" dxfId="2546" priority="2568" stopIfTrue="1">
      <formula>$A179="text"</formula>
    </cfRule>
    <cfRule type="expression" dxfId="2545" priority="2569" stopIfTrue="1">
      <formula>$A179="end repeat"</formula>
    </cfRule>
    <cfRule type="expression" dxfId="2544" priority="2571" stopIfTrue="1">
      <formula>$A179="begin repeat"</formula>
    </cfRule>
    <cfRule type="expression" dxfId="2543" priority="2572" stopIfTrue="1">
      <formula>$A179="end group"</formula>
    </cfRule>
    <cfRule type="expression" dxfId="2542" priority="2574" stopIfTrue="1">
      <formula>$A179="begin group"</formula>
    </cfRule>
  </conditionalFormatting>
  <conditionalFormatting sqref="C179:C182 C185 C188 C191 C194 C197">
    <cfRule type="expression" dxfId="2541" priority="2542" stopIfTrue="1">
      <formula>$A179="comments"</formula>
    </cfRule>
  </conditionalFormatting>
  <conditionalFormatting sqref="C183:C184">
    <cfRule type="expression" dxfId="2540" priority="2540" stopIfTrue="1">
      <formula>$A183="begin group"</formula>
    </cfRule>
  </conditionalFormatting>
  <conditionalFormatting sqref="C183:C184">
    <cfRule type="expression" dxfId="2539" priority="2537" stopIfTrue="1">
      <formula>$A183="begin repeat"</formula>
    </cfRule>
  </conditionalFormatting>
  <conditionalFormatting sqref="C183:C184">
    <cfRule type="expression" dxfId="2538" priority="2534" stopIfTrue="1">
      <formula>$A183="text"</formula>
    </cfRule>
  </conditionalFormatting>
  <conditionalFormatting sqref="C183:C184">
    <cfRule type="expression" dxfId="2537" priority="2532" stopIfTrue="1">
      <formula>$A183="integer"</formula>
    </cfRule>
  </conditionalFormatting>
  <conditionalFormatting sqref="C183:C184">
    <cfRule type="expression" dxfId="2536" priority="2530" stopIfTrue="1">
      <formula>$A183="decimal"</formula>
    </cfRule>
  </conditionalFormatting>
  <conditionalFormatting sqref="C183:C184">
    <cfRule type="expression" dxfId="2535" priority="2528" stopIfTrue="1">
      <formula>OR(AND(LEFT($A183, 16)="select_multiple ", LEN($A183)&gt;16, NOT(ISNUMBER(SEARCH(" ", $A183, 17)))), AND(LEFT($A183, 11)="select_one ", LEN($A183)&gt;11, NOT(ISNUMBER(SEARCH(" ", $A183, 12)))))</formula>
    </cfRule>
  </conditionalFormatting>
  <conditionalFormatting sqref="C183:C184">
    <cfRule type="expression" dxfId="2534" priority="2525" stopIfTrue="1">
      <formula>OR($A183="audio audit", $A183="text audit", $A183="speed violations count", $A183="speed violations list", $A183="speed violations audit")</formula>
    </cfRule>
  </conditionalFormatting>
  <conditionalFormatting sqref="C183:C184">
    <cfRule type="expression" dxfId="2533" priority="2519" stopIfTrue="1">
      <formula>$A183="note"</formula>
    </cfRule>
    <cfRule type="expression" dxfId="2532" priority="2521" stopIfTrue="1">
      <formula>$A183="barcode"</formula>
    </cfRule>
    <cfRule type="expression" dxfId="2531" priority="2523" stopIfTrue="1">
      <formula>OR($A183="geopoint", $A183="geoshape", $A183="geotrace")</formula>
    </cfRule>
  </conditionalFormatting>
  <conditionalFormatting sqref="C183:C184">
    <cfRule type="expression" dxfId="2530" priority="2517" stopIfTrue="1">
      <formula>OR($A183="calculate", $A183="calculate_here")</formula>
    </cfRule>
  </conditionalFormatting>
  <conditionalFormatting sqref="C183:C184">
    <cfRule type="expression" dxfId="2529" priority="2515" stopIfTrue="1">
      <formula>OR($A183="date", $A183="datetime")</formula>
    </cfRule>
  </conditionalFormatting>
  <conditionalFormatting sqref="C183:C184">
    <cfRule type="expression" dxfId="2528" priority="2513" stopIfTrue="1">
      <formula>$A183="image"</formula>
    </cfRule>
  </conditionalFormatting>
  <conditionalFormatting sqref="C183:C184">
    <cfRule type="expression" dxfId="2527" priority="2511" stopIfTrue="1">
      <formula>OR($A183="audio", $A183="video")</formula>
    </cfRule>
  </conditionalFormatting>
  <conditionalFormatting sqref="C183:C184">
    <cfRule type="expression" dxfId="2526" priority="2510" stopIfTrue="1">
      <formula>$A183="comments"</formula>
    </cfRule>
    <cfRule type="expression" dxfId="2525" priority="2512" stopIfTrue="1">
      <formula>OR($A183="audio", $A183="video")</formula>
    </cfRule>
    <cfRule type="expression" dxfId="2524" priority="2514" stopIfTrue="1">
      <formula>$A183="image"</formula>
    </cfRule>
    <cfRule type="expression" dxfId="2523" priority="2516" stopIfTrue="1">
      <formula>OR($A183="date", $A183="datetime")</formula>
    </cfRule>
    <cfRule type="expression" dxfId="2522" priority="2518" stopIfTrue="1">
      <formula>OR($A183="calculate", $A183="calculate_here")</formula>
    </cfRule>
    <cfRule type="expression" dxfId="2521" priority="2520" stopIfTrue="1">
      <formula>$A183="note"</formula>
    </cfRule>
    <cfRule type="expression" dxfId="2520" priority="2522" stopIfTrue="1">
      <formula>$A183="barcode"</formula>
    </cfRule>
    <cfRule type="expression" dxfId="2519" priority="2524" stopIfTrue="1">
      <formula>OR($A183="geopoint", $A183="geoshape", $A183="geotrace")</formula>
    </cfRule>
    <cfRule type="expression" dxfId="2518" priority="2526" stopIfTrue="1">
      <formula>OR($A183="audio audit", $A183="text audit", $A183="speed violations count", $A183="speed violations list", $A183="speed violations audit")</formula>
    </cfRule>
    <cfRule type="expression" dxfId="2517" priority="2527" stopIfTrue="1">
      <formula>OR($A183="username", $A183="phonenumber", $A183="start", $A183="end", $A183="deviceid", $A183="subscriberid", $A183="simserial", $A183="caseid")</formula>
    </cfRule>
    <cfRule type="expression" dxfId="2516" priority="2529" stopIfTrue="1">
      <formula>OR(AND(LEFT($A183, 16)="select_multiple ", LEN($A183)&gt;16, NOT(ISNUMBER(SEARCH(" ", $A183, 17)))), AND(LEFT($A183, 11)="select_one ", LEN($A183)&gt;11, NOT(ISNUMBER(SEARCH(" ", $A183, 12)))))</formula>
    </cfRule>
    <cfRule type="expression" dxfId="2515" priority="2531" stopIfTrue="1">
      <formula>$A183="decimal"</formula>
    </cfRule>
    <cfRule type="expression" dxfId="2514" priority="2533" stopIfTrue="1">
      <formula>$A183="integer"</formula>
    </cfRule>
    <cfRule type="expression" dxfId="2513" priority="2535" stopIfTrue="1">
      <formula>$A183="text"</formula>
    </cfRule>
    <cfRule type="expression" dxfId="2512" priority="2536" stopIfTrue="1">
      <formula>$A183="end repeat"</formula>
    </cfRule>
    <cfRule type="expression" dxfId="2511" priority="2538" stopIfTrue="1">
      <formula>$A183="begin repeat"</formula>
    </cfRule>
    <cfRule type="expression" dxfId="2510" priority="2539" stopIfTrue="1">
      <formula>$A183="end group"</formula>
    </cfRule>
    <cfRule type="expression" dxfId="2509" priority="2541" stopIfTrue="1">
      <formula>$A183="begin group"</formula>
    </cfRule>
  </conditionalFormatting>
  <conditionalFormatting sqref="C183:C184">
    <cfRule type="expression" dxfId="2508" priority="2509" stopIfTrue="1">
      <formula>$A183="comments"</formula>
    </cfRule>
  </conditionalFormatting>
  <conditionalFormatting sqref="C186:C187">
    <cfRule type="expression" dxfId="2507" priority="2507" stopIfTrue="1">
      <formula>$A186="begin group"</formula>
    </cfRule>
  </conditionalFormatting>
  <conditionalFormatting sqref="C186:C187">
    <cfRule type="expression" dxfId="2506" priority="2504" stopIfTrue="1">
      <formula>$A186="begin repeat"</formula>
    </cfRule>
  </conditionalFormatting>
  <conditionalFormatting sqref="C186:C187">
    <cfRule type="expression" dxfId="2505" priority="2501" stopIfTrue="1">
      <formula>$A186="text"</formula>
    </cfRule>
  </conditionalFormatting>
  <conditionalFormatting sqref="C186:C187">
    <cfRule type="expression" dxfId="2504" priority="2499" stopIfTrue="1">
      <formula>$A186="integer"</formula>
    </cfRule>
  </conditionalFormatting>
  <conditionalFormatting sqref="C186:C187">
    <cfRule type="expression" dxfId="2503" priority="2497" stopIfTrue="1">
      <formula>$A186="decimal"</formula>
    </cfRule>
  </conditionalFormatting>
  <conditionalFormatting sqref="C186:C187">
    <cfRule type="expression" dxfId="2502" priority="2495" stopIfTrue="1">
      <formula>OR(AND(LEFT($A186, 16)="select_multiple ", LEN($A186)&gt;16, NOT(ISNUMBER(SEARCH(" ", $A186, 17)))), AND(LEFT($A186, 11)="select_one ", LEN($A186)&gt;11, NOT(ISNUMBER(SEARCH(" ", $A186, 12)))))</formula>
    </cfRule>
  </conditionalFormatting>
  <conditionalFormatting sqref="C186:C187">
    <cfRule type="expression" dxfId="2501" priority="2492" stopIfTrue="1">
      <formula>OR($A186="audio audit", $A186="text audit", $A186="speed violations count", $A186="speed violations list", $A186="speed violations audit")</formula>
    </cfRule>
  </conditionalFormatting>
  <conditionalFormatting sqref="C186:C187">
    <cfRule type="expression" dxfId="2500" priority="2486" stopIfTrue="1">
      <formula>$A186="note"</formula>
    </cfRule>
    <cfRule type="expression" dxfId="2499" priority="2488" stopIfTrue="1">
      <formula>$A186="barcode"</formula>
    </cfRule>
    <cfRule type="expression" dxfId="2498" priority="2490" stopIfTrue="1">
      <formula>OR($A186="geopoint", $A186="geoshape", $A186="geotrace")</formula>
    </cfRule>
  </conditionalFormatting>
  <conditionalFormatting sqref="C186:C187">
    <cfRule type="expression" dxfId="2497" priority="2484" stopIfTrue="1">
      <formula>OR($A186="calculate", $A186="calculate_here")</formula>
    </cfRule>
  </conditionalFormatting>
  <conditionalFormatting sqref="C186:C187">
    <cfRule type="expression" dxfId="2496" priority="2482" stopIfTrue="1">
      <formula>OR($A186="date", $A186="datetime")</formula>
    </cfRule>
  </conditionalFormatting>
  <conditionalFormatting sqref="C186:C187">
    <cfRule type="expression" dxfId="2495" priority="2480" stopIfTrue="1">
      <formula>$A186="image"</formula>
    </cfRule>
  </conditionalFormatting>
  <conditionalFormatting sqref="C186:C187">
    <cfRule type="expression" dxfId="2494" priority="2478" stopIfTrue="1">
      <formula>OR($A186="audio", $A186="video")</formula>
    </cfRule>
  </conditionalFormatting>
  <conditionalFormatting sqref="C186:C187">
    <cfRule type="expression" dxfId="2493" priority="2477" stopIfTrue="1">
      <formula>$A186="comments"</formula>
    </cfRule>
    <cfRule type="expression" dxfId="2492" priority="2479" stopIfTrue="1">
      <formula>OR($A186="audio", $A186="video")</formula>
    </cfRule>
    <cfRule type="expression" dxfId="2491" priority="2481" stopIfTrue="1">
      <formula>$A186="image"</formula>
    </cfRule>
    <cfRule type="expression" dxfId="2490" priority="2483" stopIfTrue="1">
      <formula>OR($A186="date", $A186="datetime")</formula>
    </cfRule>
    <cfRule type="expression" dxfId="2489" priority="2485" stopIfTrue="1">
      <formula>OR($A186="calculate", $A186="calculate_here")</formula>
    </cfRule>
    <cfRule type="expression" dxfId="2488" priority="2487" stopIfTrue="1">
      <formula>$A186="note"</formula>
    </cfRule>
    <cfRule type="expression" dxfId="2487" priority="2489" stopIfTrue="1">
      <formula>$A186="barcode"</formula>
    </cfRule>
    <cfRule type="expression" dxfId="2486" priority="2491" stopIfTrue="1">
      <formula>OR($A186="geopoint", $A186="geoshape", $A186="geotrace")</formula>
    </cfRule>
    <cfRule type="expression" dxfId="2485" priority="2493" stopIfTrue="1">
      <formula>OR($A186="audio audit", $A186="text audit", $A186="speed violations count", $A186="speed violations list", $A186="speed violations audit")</formula>
    </cfRule>
    <cfRule type="expression" dxfId="2484" priority="2494" stopIfTrue="1">
      <formula>OR($A186="username", $A186="phonenumber", $A186="start", $A186="end", $A186="deviceid", $A186="subscriberid", $A186="simserial", $A186="caseid")</formula>
    </cfRule>
    <cfRule type="expression" dxfId="2483" priority="2496" stopIfTrue="1">
      <formula>OR(AND(LEFT($A186, 16)="select_multiple ", LEN($A186)&gt;16, NOT(ISNUMBER(SEARCH(" ", $A186, 17)))), AND(LEFT($A186, 11)="select_one ", LEN($A186)&gt;11, NOT(ISNUMBER(SEARCH(" ", $A186, 12)))))</formula>
    </cfRule>
    <cfRule type="expression" dxfId="2482" priority="2498" stopIfTrue="1">
      <formula>$A186="decimal"</formula>
    </cfRule>
    <cfRule type="expression" dxfId="2481" priority="2500" stopIfTrue="1">
      <formula>$A186="integer"</formula>
    </cfRule>
    <cfRule type="expression" dxfId="2480" priority="2502" stopIfTrue="1">
      <formula>$A186="text"</formula>
    </cfRule>
    <cfRule type="expression" dxfId="2479" priority="2503" stopIfTrue="1">
      <formula>$A186="end repeat"</formula>
    </cfRule>
    <cfRule type="expression" dxfId="2478" priority="2505" stopIfTrue="1">
      <formula>$A186="begin repeat"</formula>
    </cfRule>
    <cfRule type="expression" dxfId="2477" priority="2506" stopIfTrue="1">
      <formula>$A186="end group"</formula>
    </cfRule>
    <cfRule type="expression" dxfId="2476" priority="2508" stopIfTrue="1">
      <formula>$A186="begin group"</formula>
    </cfRule>
  </conditionalFormatting>
  <conditionalFormatting sqref="C186:C187">
    <cfRule type="expression" dxfId="2475" priority="2476" stopIfTrue="1">
      <formula>$A186="comments"</formula>
    </cfRule>
  </conditionalFormatting>
  <conditionalFormatting sqref="C189:C190">
    <cfRule type="expression" dxfId="2474" priority="2474" stopIfTrue="1">
      <formula>$A189="begin group"</formula>
    </cfRule>
  </conditionalFormatting>
  <conditionalFormatting sqref="C189:C190">
    <cfRule type="expression" dxfId="2473" priority="2471" stopIfTrue="1">
      <formula>$A189="begin repeat"</formula>
    </cfRule>
  </conditionalFormatting>
  <conditionalFormatting sqref="C189:C190">
    <cfRule type="expression" dxfId="2472" priority="2468" stopIfTrue="1">
      <formula>$A189="text"</formula>
    </cfRule>
  </conditionalFormatting>
  <conditionalFormatting sqref="C189:C190">
    <cfRule type="expression" dxfId="2471" priority="2466" stopIfTrue="1">
      <formula>$A189="integer"</formula>
    </cfRule>
  </conditionalFormatting>
  <conditionalFormatting sqref="C189:C190">
    <cfRule type="expression" dxfId="2470" priority="2464" stopIfTrue="1">
      <formula>$A189="decimal"</formula>
    </cfRule>
  </conditionalFormatting>
  <conditionalFormatting sqref="C189:C190">
    <cfRule type="expression" dxfId="2469" priority="2462" stopIfTrue="1">
      <formula>OR(AND(LEFT($A189, 16)="select_multiple ", LEN($A189)&gt;16, NOT(ISNUMBER(SEARCH(" ", $A189, 17)))), AND(LEFT($A189, 11)="select_one ", LEN($A189)&gt;11, NOT(ISNUMBER(SEARCH(" ", $A189, 12)))))</formula>
    </cfRule>
  </conditionalFormatting>
  <conditionalFormatting sqref="C189:C190">
    <cfRule type="expression" dxfId="2468" priority="2459" stopIfTrue="1">
      <formula>OR($A189="audio audit", $A189="text audit", $A189="speed violations count", $A189="speed violations list", $A189="speed violations audit")</formula>
    </cfRule>
  </conditionalFormatting>
  <conditionalFormatting sqref="C189:C190">
    <cfRule type="expression" dxfId="2467" priority="2453" stopIfTrue="1">
      <formula>$A189="note"</formula>
    </cfRule>
    <cfRule type="expression" dxfId="2466" priority="2455" stopIfTrue="1">
      <formula>$A189="barcode"</formula>
    </cfRule>
    <cfRule type="expression" dxfId="2465" priority="2457" stopIfTrue="1">
      <formula>OR($A189="geopoint", $A189="geoshape", $A189="geotrace")</formula>
    </cfRule>
  </conditionalFormatting>
  <conditionalFormatting sqref="C189:C190">
    <cfRule type="expression" dxfId="2464" priority="2451" stopIfTrue="1">
      <formula>OR($A189="calculate", $A189="calculate_here")</formula>
    </cfRule>
  </conditionalFormatting>
  <conditionalFormatting sqref="C189:C190">
    <cfRule type="expression" dxfId="2463" priority="2449" stopIfTrue="1">
      <formula>OR($A189="date", $A189="datetime")</formula>
    </cfRule>
  </conditionalFormatting>
  <conditionalFormatting sqref="C189:C190">
    <cfRule type="expression" dxfId="2462" priority="2447" stopIfTrue="1">
      <formula>$A189="image"</formula>
    </cfRule>
  </conditionalFormatting>
  <conditionalFormatting sqref="C189:C190">
    <cfRule type="expression" dxfId="2461" priority="2445" stopIfTrue="1">
      <formula>OR($A189="audio", $A189="video")</formula>
    </cfRule>
  </conditionalFormatting>
  <conditionalFormatting sqref="C189:C190">
    <cfRule type="expression" dxfId="2460" priority="2444" stopIfTrue="1">
      <formula>$A189="comments"</formula>
    </cfRule>
    <cfRule type="expression" dxfId="2459" priority="2446" stopIfTrue="1">
      <formula>OR($A189="audio", $A189="video")</formula>
    </cfRule>
    <cfRule type="expression" dxfId="2458" priority="2448" stopIfTrue="1">
      <formula>$A189="image"</formula>
    </cfRule>
    <cfRule type="expression" dxfId="2457" priority="2450" stopIfTrue="1">
      <formula>OR($A189="date", $A189="datetime")</formula>
    </cfRule>
    <cfRule type="expression" dxfId="2456" priority="2452" stopIfTrue="1">
      <formula>OR($A189="calculate", $A189="calculate_here")</formula>
    </cfRule>
    <cfRule type="expression" dxfId="2455" priority="2454" stopIfTrue="1">
      <formula>$A189="note"</formula>
    </cfRule>
    <cfRule type="expression" dxfId="2454" priority="2456" stopIfTrue="1">
      <formula>$A189="barcode"</formula>
    </cfRule>
    <cfRule type="expression" dxfId="2453" priority="2458" stopIfTrue="1">
      <formula>OR($A189="geopoint", $A189="geoshape", $A189="geotrace")</formula>
    </cfRule>
    <cfRule type="expression" dxfId="2452" priority="2460" stopIfTrue="1">
      <formula>OR($A189="audio audit", $A189="text audit", $A189="speed violations count", $A189="speed violations list", $A189="speed violations audit")</formula>
    </cfRule>
    <cfRule type="expression" dxfId="2451" priority="2461" stopIfTrue="1">
      <formula>OR($A189="username", $A189="phonenumber", $A189="start", $A189="end", $A189="deviceid", $A189="subscriberid", $A189="simserial", $A189="caseid")</formula>
    </cfRule>
    <cfRule type="expression" dxfId="2450" priority="2463" stopIfTrue="1">
      <formula>OR(AND(LEFT($A189, 16)="select_multiple ", LEN($A189)&gt;16, NOT(ISNUMBER(SEARCH(" ", $A189, 17)))), AND(LEFT($A189, 11)="select_one ", LEN($A189)&gt;11, NOT(ISNUMBER(SEARCH(" ", $A189, 12)))))</formula>
    </cfRule>
    <cfRule type="expression" dxfId="2449" priority="2465" stopIfTrue="1">
      <formula>$A189="decimal"</formula>
    </cfRule>
    <cfRule type="expression" dxfId="2448" priority="2467" stopIfTrue="1">
      <formula>$A189="integer"</formula>
    </cfRule>
    <cfRule type="expression" dxfId="2447" priority="2469" stopIfTrue="1">
      <formula>$A189="text"</formula>
    </cfRule>
    <cfRule type="expression" dxfId="2446" priority="2470" stopIfTrue="1">
      <formula>$A189="end repeat"</formula>
    </cfRule>
    <cfRule type="expression" dxfId="2445" priority="2472" stopIfTrue="1">
      <formula>$A189="begin repeat"</formula>
    </cfRule>
    <cfRule type="expression" dxfId="2444" priority="2473" stopIfTrue="1">
      <formula>$A189="end group"</formula>
    </cfRule>
    <cfRule type="expression" dxfId="2443" priority="2475" stopIfTrue="1">
      <formula>$A189="begin group"</formula>
    </cfRule>
  </conditionalFormatting>
  <conditionalFormatting sqref="C189:C190">
    <cfRule type="expression" dxfId="2442" priority="2443" stopIfTrue="1">
      <formula>$A189="comments"</formula>
    </cfRule>
  </conditionalFormatting>
  <conditionalFormatting sqref="C192:C193">
    <cfRule type="expression" dxfId="2441" priority="2441" stopIfTrue="1">
      <formula>$A192="begin group"</formula>
    </cfRule>
  </conditionalFormatting>
  <conditionalFormatting sqref="C192:C193">
    <cfRule type="expression" dxfId="2440" priority="2438" stopIfTrue="1">
      <formula>$A192="begin repeat"</formula>
    </cfRule>
  </conditionalFormatting>
  <conditionalFormatting sqref="C192:C193">
    <cfRule type="expression" dxfId="2439" priority="2435" stopIfTrue="1">
      <formula>$A192="text"</formula>
    </cfRule>
  </conditionalFormatting>
  <conditionalFormatting sqref="C192:C193">
    <cfRule type="expression" dxfId="2438" priority="2433" stopIfTrue="1">
      <formula>$A192="integer"</formula>
    </cfRule>
  </conditionalFormatting>
  <conditionalFormatting sqref="C192:C193">
    <cfRule type="expression" dxfId="2437" priority="2431" stopIfTrue="1">
      <formula>$A192="decimal"</formula>
    </cfRule>
  </conditionalFormatting>
  <conditionalFormatting sqref="C192:C193">
    <cfRule type="expression" dxfId="2436" priority="2429" stopIfTrue="1">
      <formula>OR(AND(LEFT($A192, 16)="select_multiple ", LEN($A192)&gt;16, NOT(ISNUMBER(SEARCH(" ", $A192, 17)))), AND(LEFT($A192, 11)="select_one ", LEN($A192)&gt;11, NOT(ISNUMBER(SEARCH(" ", $A192, 12)))))</formula>
    </cfRule>
  </conditionalFormatting>
  <conditionalFormatting sqref="C192:C193">
    <cfRule type="expression" dxfId="2435" priority="2426" stopIfTrue="1">
      <formula>OR($A192="audio audit", $A192="text audit", $A192="speed violations count", $A192="speed violations list", $A192="speed violations audit")</formula>
    </cfRule>
  </conditionalFormatting>
  <conditionalFormatting sqref="C192:C193">
    <cfRule type="expression" dxfId="2434" priority="2420" stopIfTrue="1">
      <formula>$A192="note"</formula>
    </cfRule>
    <cfRule type="expression" dxfId="2433" priority="2422" stopIfTrue="1">
      <formula>$A192="barcode"</formula>
    </cfRule>
    <cfRule type="expression" dxfId="2432" priority="2424" stopIfTrue="1">
      <formula>OR($A192="geopoint", $A192="geoshape", $A192="geotrace")</formula>
    </cfRule>
  </conditionalFormatting>
  <conditionalFormatting sqref="C192:C193">
    <cfRule type="expression" dxfId="2431" priority="2418" stopIfTrue="1">
      <formula>OR($A192="calculate", $A192="calculate_here")</formula>
    </cfRule>
  </conditionalFormatting>
  <conditionalFormatting sqref="C192:C193">
    <cfRule type="expression" dxfId="2430" priority="2416" stopIfTrue="1">
      <formula>OR($A192="date", $A192="datetime")</formula>
    </cfRule>
  </conditionalFormatting>
  <conditionalFormatting sqref="C192:C193">
    <cfRule type="expression" dxfId="2429" priority="2414" stopIfTrue="1">
      <formula>$A192="image"</formula>
    </cfRule>
  </conditionalFormatting>
  <conditionalFormatting sqref="C192:C193">
    <cfRule type="expression" dxfId="2428" priority="2412" stopIfTrue="1">
      <formula>OR($A192="audio", $A192="video")</formula>
    </cfRule>
  </conditionalFormatting>
  <conditionalFormatting sqref="C192:C193">
    <cfRule type="expression" dxfId="2427" priority="2411" stopIfTrue="1">
      <formula>$A192="comments"</formula>
    </cfRule>
    <cfRule type="expression" dxfId="2426" priority="2413" stopIfTrue="1">
      <formula>OR($A192="audio", $A192="video")</formula>
    </cfRule>
    <cfRule type="expression" dxfId="2425" priority="2415" stopIfTrue="1">
      <formula>$A192="image"</formula>
    </cfRule>
    <cfRule type="expression" dxfId="2424" priority="2417" stopIfTrue="1">
      <formula>OR($A192="date", $A192="datetime")</formula>
    </cfRule>
    <cfRule type="expression" dxfId="2423" priority="2419" stopIfTrue="1">
      <formula>OR($A192="calculate", $A192="calculate_here")</formula>
    </cfRule>
    <cfRule type="expression" dxfId="2422" priority="2421" stopIfTrue="1">
      <formula>$A192="note"</formula>
    </cfRule>
    <cfRule type="expression" dxfId="2421" priority="2423" stopIfTrue="1">
      <formula>$A192="barcode"</formula>
    </cfRule>
    <cfRule type="expression" dxfId="2420" priority="2425" stopIfTrue="1">
      <formula>OR($A192="geopoint", $A192="geoshape", $A192="geotrace")</formula>
    </cfRule>
    <cfRule type="expression" dxfId="2419" priority="2427" stopIfTrue="1">
      <formula>OR($A192="audio audit", $A192="text audit", $A192="speed violations count", $A192="speed violations list", $A192="speed violations audit")</formula>
    </cfRule>
    <cfRule type="expression" dxfId="2418" priority="2428" stopIfTrue="1">
      <formula>OR($A192="username", $A192="phonenumber", $A192="start", $A192="end", $A192="deviceid", $A192="subscriberid", $A192="simserial", $A192="caseid")</formula>
    </cfRule>
    <cfRule type="expression" dxfId="2417" priority="2430" stopIfTrue="1">
      <formula>OR(AND(LEFT($A192, 16)="select_multiple ", LEN($A192)&gt;16, NOT(ISNUMBER(SEARCH(" ", $A192, 17)))), AND(LEFT($A192, 11)="select_one ", LEN($A192)&gt;11, NOT(ISNUMBER(SEARCH(" ", $A192, 12)))))</formula>
    </cfRule>
    <cfRule type="expression" dxfId="2416" priority="2432" stopIfTrue="1">
      <formula>$A192="decimal"</formula>
    </cfRule>
    <cfRule type="expression" dxfId="2415" priority="2434" stopIfTrue="1">
      <formula>$A192="integer"</formula>
    </cfRule>
    <cfRule type="expression" dxfId="2414" priority="2436" stopIfTrue="1">
      <formula>$A192="text"</formula>
    </cfRule>
    <cfRule type="expression" dxfId="2413" priority="2437" stopIfTrue="1">
      <formula>$A192="end repeat"</formula>
    </cfRule>
    <cfRule type="expression" dxfId="2412" priority="2439" stopIfTrue="1">
      <formula>$A192="begin repeat"</formula>
    </cfRule>
    <cfRule type="expression" dxfId="2411" priority="2440" stopIfTrue="1">
      <formula>$A192="end group"</formula>
    </cfRule>
    <cfRule type="expression" dxfId="2410" priority="2442" stopIfTrue="1">
      <formula>$A192="begin group"</formula>
    </cfRule>
  </conditionalFormatting>
  <conditionalFormatting sqref="C192:C193">
    <cfRule type="expression" dxfId="2409" priority="2410" stopIfTrue="1">
      <formula>$A192="comments"</formula>
    </cfRule>
  </conditionalFormatting>
  <conditionalFormatting sqref="C195:C196">
    <cfRule type="expression" dxfId="2408" priority="2408" stopIfTrue="1">
      <formula>$A195="begin group"</formula>
    </cfRule>
  </conditionalFormatting>
  <conditionalFormatting sqref="C195:C196">
    <cfRule type="expression" dxfId="2407" priority="2405" stopIfTrue="1">
      <formula>$A195="begin repeat"</formula>
    </cfRule>
  </conditionalFormatting>
  <conditionalFormatting sqref="C195:C196">
    <cfRule type="expression" dxfId="2406" priority="2402" stopIfTrue="1">
      <formula>$A195="text"</formula>
    </cfRule>
  </conditionalFormatting>
  <conditionalFormatting sqref="C195:C196">
    <cfRule type="expression" dxfId="2405" priority="2400" stopIfTrue="1">
      <formula>$A195="integer"</formula>
    </cfRule>
  </conditionalFormatting>
  <conditionalFormatting sqref="C195:C196">
    <cfRule type="expression" dxfId="2404" priority="2398" stopIfTrue="1">
      <formula>$A195="decimal"</formula>
    </cfRule>
  </conditionalFormatting>
  <conditionalFormatting sqref="C195:C196">
    <cfRule type="expression" dxfId="2403" priority="2396" stopIfTrue="1">
      <formula>OR(AND(LEFT($A195, 16)="select_multiple ", LEN($A195)&gt;16, NOT(ISNUMBER(SEARCH(" ", $A195, 17)))), AND(LEFT($A195, 11)="select_one ", LEN($A195)&gt;11, NOT(ISNUMBER(SEARCH(" ", $A195, 12)))))</formula>
    </cfRule>
  </conditionalFormatting>
  <conditionalFormatting sqref="C195:C196">
    <cfRule type="expression" dxfId="2402" priority="2393" stopIfTrue="1">
      <formula>OR($A195="audio audit", $A195="text audit", $A195="speed violations count", $A195="speed violations list", $A195="speed violations audit")</formula>
    </cfRule>
  </conditionalFormatting>
  <conditionalFormatting sqref="C195:C196">
    <cfRule type="expression" dxfId="2401" priority="2387" stopIfTrue="1">
      <formula>$A195="note"</formula>
    </cfRule>
    <cfRule type="expression" dxfId="2400" priority="2389" stopIfTrue="1">
      <formula>$A195="barcode"</formula>
    </cfRule>
    <cfRule type="expression" dxfId="2399" priority="2391" stopIfTrue="1">
      <formula>OR($A195="geopoint", $A195="geoshape", $A195="geotrace")</formula>
    </cfRule>
  </conditionalFormatting>
  <conditionalFormatting sqref="C195:C196">
    <cfRule type="expression" dxfId="2398" priority="2385" stopIfTrue="1">
      <formula>OR($A195="calculate", $A195="calculate_here")</formula>
    </cfRule>
  </conditionalFormatting>
  <conditionalFormatting sqref="C195:C196">
    <cfRule type="expression" dxfId="2397" priority="2383" stopIfTrue="1">
      <formula>OR($A195="date", $A195="datetime")</formula>
    </cfRule>
  </conditionalFormatting>
  <conditionalFormatting sqref="C195:C196">
    <cfRule type="expression" dxfId="2396" priority="2381" stopIfTrue="1">
      <formula>$A195="image"</formula>
    </cfRule>
  </conditionalFormatting>
  <conditionalFormatting sqref="C195:C196">
    <cfRule type="expression" dxfId="2395" priority="2379" stopIfTrue="1">
      <formula>OR($A195="audio", $A195="video")</formula>
    </cfRule>
  </conditionalFormatting>
  <conditionalFormatting sqref="C195:C196">
    <cfRule type="expression" dxfId="2394" priority="2378" stopIfTrue="1">
      <formula>$A195="comments"</formula>
    </cfRule>
    <cfRule type="expression" dxfId="2393" priority="2380" stopIfTrue="1">
      <formula>OR($A195="audio", $A195="video")</formula>
    </cfRule>
    <cfRule type="expression" dxfId="2392" priority="2382" stopIfTrue="1">
      <formula>$A195="image"</formula>
    </cfRule>
    <cfRule type="expression" dxfId="2391" priority="2384" stopIfTrue="1">
      <formula>OR($A195="date", $A195="datetime")</formula>
    </cfRule>
    <cfRule type="expression" dxfId="2390" priority="2386" stopIfTrue="1">
      <formula>OR($A195="calculate", $A195="calculate_here")</formula>
    </cfRule>
    <cfRule type="expression" dxfId="2389" priority="2388" stopIfTrue="1">
      <formula>$A195="note"</formula>
    </cfRule>
    <cfRule type="expression" dxfId="2388" priority="2390" stopIfTrue="1">
      <formula>$A195="barcode"</formula>
    </cfRule>
    <cfRule type="expression" dxfId="2387" priority="2392" stopIfTrue="1">
      <formula>OR($A195="geopoint", $A195="geoshape", $A195="geotrace")</formula>
    </cfRule>
    <cfRule type="expression" dxfId="2386" priority="2394" stopIfTrue="1">
      <formula>OR($A195="audio audit", $A195="text audit", $A195="speed violations count", $A195="speed violations list", $A195="speed violations audit")</formula>
    </cfRule>
    <cfRule type="expression" dxfId="2385" priority="2395" stopIfTrue="1">
      <formula>OR($A195="username", $A195="phonenumber", $A195="start", $A195="end", $A195="deviceid", $A195="subscriberid", $A195="simserial", $A195="caseid")</formula>
    </cfRule>
    <cfRule type="expression" dxfId="2384" priority="2397" stopIfTrue="1">
      <formula>OR(AND(LEFT($A195, 16)="select_multiple ", LEN($A195)&gt;16, NOT(ISNUMBER(SEARCH(" ", $A195, 17)))), AND(LEFT($A195, 11)="select_one ", LEN($A195)&gt;11, NOT(ISNUMBER(SEARCH(" ", $A195, 12)))))</formula>
    </cfRule>
    <cfRule type="expression" dxfId="2383" priority="2399" stopIfTrue="1">
      <formula>$A195="decimal"</formula>
    </cfRule>
    <cfRule type="expression" dxfId="2382" priority="2401" stopIfTrue="1">
      <formula>$A195="integer"</formula>
    </cfRule>
    <cfRule type="expression" dxfId="2381" priority="2403" stopIfTrue="1">
      <formula>$A195="text"</formula>
    </cfRule>
    <cfRule type="expression" dxfId="2380" priority="2404" stopIfTrue="1">
      <formula>$A195="end repeat"</formula>
    </cfRule>
    <cfRule type="expression" dxfId="2379" priority="2406" stopIfTrue="1">
      <formula>$A195="begin repeat"</formula>
    </cfRule>
    <cfRule type="expression" dxfId="2378" priority="2407" stopIfTrue="1">
      <formula>$A195="end group"</formula>
    </cfRule>
    <cfRule type="expression" dxfId="2377" priority="2409" stopIfTrue="1">
      <formula>$A195="begin group"</formula>
    </cfRule>
  </conditionalFormatting>
  <conditionalFormatting sqref="C195:C196">
    <cfRule type="expression" dxfId="2376" priority="2377" stopIfTrue="1">
      <formula>$A195="comments"</formula>
    </cfRule>
  </conditionalFormatting>
  <conditionalFormatting sqref="C198:C200">
    <cfRule type="expression" dxfId="2375" priority="2375" stopIfTrue="1">
      <formula>$A198="begin group"</formula>
    </cfRule>
  </conditionalFormatting>
  <conditionalFormatting sqref="C198:C200">
    <cfRule type="expression" dxfId="2374" priority="2372" stopIfTrue="1">
      <formula>$A198="begin repeat"</formula>
    </cfRule>
  </conditionalFormatting>
  <conditionalFormatting sqref="C198:C200">
    <cfRule type="expression" dxfId="2373" priority="2369" stopIfTrue="1">
      <formula>$A198="text"</formula>
    </cfRule>
  </conditionalFormatting>
  <conditionalFormatting sqref="C198:C200">
    <cfRule type="expression" dxfId="2372" priority="2367" stopIfTrue="1">
      <formula>$A198="integer"</formula>
    </cfRule>
  </conditionalFormatting>
  <conditionalFormatting sqref="C198:C200">
    <cfRule type="expression" dxfId="2371" priority="2365" stopIfTrue="1">
      <formula>$A198="decimal"</formula>
    </cfRule>
  </conditionalFormatting>
  <conditionalFormatting sqref="C198:C200">
    <cfRule type="expression" dxfId="2370" priority="2363" stopIfTrue="1">
      <formula>OR(AND(LEFT($A198, 16)="select_multiple ", LEN($A198)&gt;16, NOT(ISNUMBER(SEARCH(" ", $A198, 17)))), AND(LEFT($A198, 11)="select_one ", LEN($A198)&gt;11, NOT(ISNUMBER(SEARCH(" ", $A198, 12)))))</formula>
    </cfRule>
  </conditionalFormatting>
  <conditionalFormatting sqref="C198:C200">
    <cfRule type="expression" dxfId="2369" priority="2360" stopIfTrue="1">
      <formula>OR($A198="audio audit", $A198="text audit", $A198="speed violations count", $A198="speed violations list", $A198="speed violations audit")</formula>
    </cfRule>
  </conditionalFormatting>
  <conditionalFormatting sqref="C198:C200">
    <cfRule type="expression" dxfId="2368" priority="2354" stopIfTrue="1">
      <formula>$A198="note"</formula>
    </cfRule>
    <cfRule type="expression" dxfId="2367" priority="2356" stopIfTrue="1">
      <formula>$A198="barcode"</formula>
    </cfRule>
    <cfRule type="expression" dxfId="2366" priority="2358" stopIfTrue="1">
      <formula>OR($A198="geopoint", $A198="geoshape", $A198="geotrace")</formula>
    </cfRule>
  </conditionalFormatting>
  <conditionalFormatting sqref="C198:C200">
    <cfRule type="expression" dxfId="2365" priority="2352" stopIfTrue="1">
      <formula>OR($A198="calculate", $A198="calculate_here")</formula>
    </cfRule>
  </conditionalFormatting>
  <conditionalFormatting sqref="C198:C200">
    <cfRule type="expression" dxfId="2364" priority="2350" stopIfTrue="1">
      <formula>OR($A198="date", $A198="datetime")</formula>
    </cfRule>
  </conditionalFormatting>
  <conditionalFormatting sqref="C198:C200">
    <cfRule type="expression" dxfId="2363" priority="2348" stopIfTrue="1">
      <formula>$A198="image"</formula>
    </cfRule>
  </conditionalFormatting>
  <conditionalFormatting sqref="C198:C200">
    <cfRule type="expression" dxfId="2362" priority="2346" stopIfTrue="1">
      <formula>OR($A198="audio", $A198="video")</formula>
    </cfRule>
  </conditionalFormatting>
  <conditionalFormatting sqref="C198:C200">
    <cfRule type="expression" dxfId="2361" priority="2345" stopIfTrue="1">
      <formula>$A198="comments"</formula>
    </cfRule>
    <cfRule type="expression" dxfId="2360" priority="2347" stopIfTrue="1">
      <formula>OR($A198="audio", $A198="video")</formula>
    </cfRule>
    <cfRule type="expression" dxfId="2359" priority="2349" stopIfTrue="1">
      <formula>$A198="image"</formula>
    </cfRule>
    <cfRule type="expression" dxfId="2358" priority="2351" stopIfTrue="1">
      <formula>OR($A198="date", $A198="datetime")</formula>
    </cfRule>
    <cfRule type="expression" dxfId="2357" priority="2353" stopIfTrue="1">
      <formula>OR($A198="calculate", $A198="calculate_here")</formula>
    </cfRule>
    <cfRule type="expression" dxfId="2356" priority="2355" stopIfTrue="1">
      <formula>$A198="note"</formula>
    </cfRule>
    <cfRule type="expression" dxfId="2355" priority="2357" stopIfTrue="1">
      <formula>$A198="barcode"</formula>
    </cfRule>
    <cfRule type="expression" dxfId="2354" priority="2359" stopIfTrue="1">
      <formula>OR($A198="geopoint", $A198="geoshape", $A198="geotrace")</formula>
    </cfRule>
    <cfRule type="expression" dxfId="2353" priority="2361" stopIfTrue="1">
      <formula>OR($A198="audio audit", $A198="text audit", $A198="speed violations count", $A198="speed violations list", $A198="speed violations audit")</formula>
    </cfRule>
    <cfRule type="expression" dxfId="2352" priority="2362" stopIfTrue="1">
      <formula>OR($A198="username", $A198="phonenumber", $A198="start", $A198="end", $A198="deviceid", $A198="subscriberid", $A198="simserial", $A198="caseid")</formula>
    </cfRule>
    <cfRule type="expression" dxfId="2351" priority="2364" stopIfTrue="1">
      <formula>OR(AND(LEFT($A198, 16)="select_multiple ", LEN($A198)&gt;16, NOT(ISNUMBER(SEARCH(" ", $A198, 17)))), AND(LEFT($A198, 11)="select_one ", LEN($A198)&gt;11, NOT(ISNUMBER(SEARCH(" ", $A198, 12)))))</formula>
    </cfRule>
    <cfRule type="expression" dxfId="2350" priority="2366" stopIfTrue="1">
      <formula>$A198="decimal"</formula>
    </cfRule>
    <cfRule type="expression" dxfId="2349" priority="2368" stopIfTrue="1">
      <formula>$A198="integer"</formula>
    </cfRule>
    <cfRule type="expression" dxfId="2348" priority="2370" stopIfTrue="1">
      <formula>$A198="text"</formula>
    </cfRule>
    <cfRule type="expression" dxfId="2347" priority="2371" stopIfTrue="1">
      <formula>$A198="end repeat"</formula>
    </cfRule>
    <cfRule type="expression" dxfId="2346" priority="2373" stopIfTrue="1">
      <formula>$A198="begin repeat"</formula>
    </cfRule>
    <cfRule type="expression" dxfId="2345" priority="2374" stopIfTrue="1">
      <formula>$A198="end group"</formula>
    </cfRule>
    <cfRule type="expression" dxfId="2344" priority="2376" stopIfTrue="1">
      <formula>$A198="begin group"</formula>
    </cfRule>
  </conditionalFormatting>
  <conditionalFormatting sqref="C198:C200">
    <cfRule type="expression" dxfId="2343" priority="2344" stopIfTrue="1">
      <formula>$A198="comments"</formula>
    </cfRule>
  </conditionalFormatting>
  <conditionalFormatting sqref="C211:C214 C217 C220 C223 C226 C229">
    <cfRule type="expression" dxfId="2342" priority="2342" stopIfTrue="1">
      <formula>$A211="begin group"</formula>
    </cfRule>
  </conditionalFormatting>
  <conditionalFormatting sqref="C211:C214 C217 C220 C223 C226 C229">
    <cfRule type="expression" dxfId="2341" priority="2339" stopIfTrue="1">
      <formula>$A211="begin repeat"</formula>
    </cfRule>
  </conditionalFormatting>
  <conditionalFormatting sqref="C211:C214 C217 C220 C223 C226 C229">
    <cfRule type="expression" dxfId="2340" priority="2336" stopIfTrue="1">
      <formula>$A211="text"</formula>
    </cfRule>
  </conditionalFormatting>
  <conditionalFormatting sqref="C211:C214 C217 C220 C223 C226 C229">
    <cfRule type="expression" dxfId="2339" priority="2334" stopIfTrue="1">
      <formula>$A211="integer"</formula>
    </cfRule>
  </conditionalFormatting>
  <conditionalFormatting sqref="C211:C214 C217 C220 C223 C226 C229">
    <cfRule type="expression" dxfId="2338" priority="2332" stopIfTrue="1">
      <formula>$A211="decimal"</formula>
    </cfRule>
  </conditionalFormatting>
  <conditionalFormatting sqref="C211:C214 C217 C220 C223 C226 C229">
    <cfRule type="expression" dxfId="2337" priority="2330" stopIfTrue="1">
      <formula>OR(AND(LEFT($A211, 16)="select_multiple ", LEN($A211)&gt;16, NOT(ISNUMBER(SEARCH(" ", $A211, 17)))), AND(LEFT($A211, 11)="select_one ", LEN($A211)&gt;11, NOT(ISNUMBER(SEARCH(" ", $A211, 12)))))</formula>
    </cfRule>
  </conditionalFormatting>
  <conditionalFormatting sqref="C211:C214 C217 C220 C223 C226 C229">
    <cfRule type="expression" dxfId="2336" priority="2327" stopIfTrue="1">
      <formula>OR($A211="audio audit", $A211="text audit", $A211="speed violations count", $A211="speed violations list", $A211="speed violations audit")</formula>
    </cfRule>
  </conditionalFormatting>
  <conditionalFormatting sqref="C211:C214 C217 C220 C223 C226 C229">
    <cfRule type="expression" dxfId="2335" priority="2321" stopIfTrue="1">
      <formula>$A211="note"</formula>
    </cfRule>
    <cfRule type="expression" dxfId="2334" priority="2323" stopIfTrue="1">
      <formula>$A211="barcode"</formula>
    </cfRule>
    <cfRule type="expression" dxfId="2333" priority="2325" stopIfTrue="1">
      <formula>OR($A211="geopoint", $A211="geoshape", $A211="geotrace")</formula>
    </cfRule>
  </conditionalFormatting>
  <conditionalFormatting sqref="C211:C214 C217 C220 C223 C226 C229">
    <cfRule type="expression" dxfId="2332" priority="2319" stopIfTrue="1">
      <formula>OR($A211="calculate", $A211="calculate_here")</formula>
    </cfRule>
  </conditionalFormatting>
  <conditionalFormatting sqref="C211:C214 C217 C220 C223 C226 C229">
    <cfRule type="expression" dxfId="2331" priority="2317" stopIfTrue="1">
      <formula>OR($A211="date", $A211="datetime")</formula>
    </cfRule>
  </conditionalFormatting>
  <conditionalFormatting sqref="C211:C214 C217 C220 C223 C226 C229">
    <cfRule type="expression" dxfId="2330" priority="2315" stopIfTrue="1">
      <formula>$A211="image"</formula>
    </cfRule>
  </conditionalFormatting>
  <conditionalFormatting sqref="C211:C214 C217 C220 C223 C226 C229">
    <cfRule type="expression" dxfId="2329" priority="2313" stopIfTrue="1">
      <formula>OR($A211="audio", $A211="video")</formula>
    </cfRule>
  </conditionalFormatting>
  <conditionalFormatting sqref="C211:C214 C217 C220 C223 C226 C229">
    <cfRule type="expression" dxfId="2328" priority="2312" stopIfTrue="1">
      <formula>$A211="comments"</formula>
    </cfRule>
    <cfRule type="expression" dxfId="2327" priority="2314" stopIfTrue="1">
      <formula>OR($A211="audio", $A211="video")</formula>
    </cfRule>
    <cfRule type="expression" dxfId="2326" priority="2316" stopIfTrue="1">
      <formula>$A211="image"</formula>
    </cfRule>
    <cfRule type="expression" dxfId="2325" priority="2318" stopIfTrue="1">
      <formula>OR($A211="date", $A211="datetime")</formula>
    </cfRule>
    <cfRule type="expression" dxfId="2324" priority="2320" stopIfTrue="1">
      <formula>OR($A211="calculate", $A211="calculate_here")</formula>
    </cfRule>
    <cfRule type="expression" dxfId="2323" priority="2322" stopIfTrue="1">
      <formula>$A211="note"</formula>
    </cfRule>
    <cfRule type="expression" dxfId="2322" priority="2324" stopIfTrue="1">
      <formula>$A211="barcode"</formula>
    </cfRule>
    <cfRule type="expression" dxfId="2321" priority="2326" stopIfTrue="1">
      <formula>OR($A211="geopoint", $A211="geoshape", $A211="geotrace")</formula>
    </cfRule>
    <cfRule type="expression" dxfId="2320" priority="2328" stopIfTrue="1">
      <formula>OR($A211="audio audit", $A211="text audit", $A211="speed violations count", $A211="speed violations list", $A211="speed violations audit")</formula>
    </cfRule>
    <cfRule type="expression" dxfId="2319" priority="2329" stopIfTrue="1">
      <formula>OR($A211="username", $A211="phonenumber", $A211="start", $A211="end", $A211="deviceid", $A211="subscriberid", $A211="simserial", $A211="caseid")</formula>
    </cfRule>
    <cfRule type="expression" dxfId="2318" priority="2331" stopIfTrue="1">
      <formula>OR(AND(LEFT($A211, 16)="select_multiple ", LEN($A211)&gt;16, NOT(ISNUMBER(SEARCH(" ", $A211, 17)))), AND(LEFT($A211, 11)="select_one ", LEN($A211)&gt;11, NOT(ISNUMBER(SEARCH(" ", $A211, 12)))))</formula>
    </cfRule>
    <cfRule type="expression" dxfId="2317" priority="2333" stopIfTrue="1">
      <formula>$A211="decimal"</formula>
    </cfRule>
    <cfRule type="expression" dxfId="2316" priority="2335" stopIfTrue="1">
      <formula>$A211="integer"</formula>
    </cfRule>
    <cfRule type="expression" dxfId="2315" priority="2337" stopIfTrue="1">
      <formula>$A211="text"</formula>
    </cfRule>
    <cfRule type="expression" dxfId="2314" priority="2338" stopIfTrue="1">
      <formula>$A211="end repeat"</formula>
    </cfRule>
    <cfRule type="expression" dxfId="2313" priority="2340" stopIfTrue="1">
      <formula>$A211="begin repeat"</formula>
    </cfRule>
    <cfRule type="expression" dxfId="2312" priority="2341" stopIfTrue="1">
      <formula>$A211="end group"</formula>
    </cfRule>
    <cfRule type="expression" dxfId="2311" priority="2343" stopIfTrue="1">
      <formula>$A211="begin group"</formula>
    </cfRule>
  </conditionalFormatting>
  <conditionalFormatting sqref="C211:C214 C217 C220 C223 C226 C229">
    <cfRule type="expression" dxfId="2310" priority="2311" stopIfTrue="1">
      <formula>$A211="comments"</formula>
    </cfRule>
  </conditionalFormatting>
  <conditionalFormatting sqref="C215:C216">
    <cfRule type="expression" dxfId="2309" priority="2309" stopIfTrue="1">
      <formula>$A215="begin group"</formula>
    </cfRule>
  </conditionalFormatting>
  <conditionalFormatting sqref="C215:C216">
    <cfRule type="expression" dxfId="2308" priority="2306" stopIfTrue="1">
      <formula>$A215="begin repeat"</formula>
    </cfRule>
  </conditionalFormatting>
  <conditionalFormatting sqref="C215:C216">
    <cfRule type="expression" dxfId="2307" priority="2303" stopIfTrue="1">
      <formula>$A215="text"</formula>
    </cfRule>
  </conditionalFormatting>
  <conditionalFormatting sqref="C215:C216">
    <cfRule type="expression" dxfId="2306" priority="2301" stopIfTrue="1">
      <formula>$A215="integer"</formula>
    </cfRule>
  </conditionalFormatting>
  <conditionalFormatting sqref="C215:C216">
    <cfRule type="expression" dxfId="2305" priority="2299" stopIfTrue="1">
      <formula>$A215="decimal"</formula>
    </cfRule>
  </conditionalFormatting>
  <conditionalFormatting sqref="C215:C216">
    <cfRule type="expression" dxfId="2304" priority="2297" stopIfTrue="1">
      <formula>OR(AND(LEFT($A215, 16)="select_multiple ", LEN($A215)&gt;16, NOT(ISNUMBER(SEARCH(" ", $A215, 17)))), AND(LEFT($A215, 11)="select_one ", LEN($A215)&gt;11, NOT(ISNUMBER(SEARCH(" ", $A215, 12)))))</formula>
    </cfRule>
  </conditionalFormatting>
  <conditionalFormatting sqref="C215:C216">
    <cfRule type="expression" dxfId="2303" priority="2294" stopIfTrue="1">
      <formula>OR($A215="audio audit", $A215="text audit", $A215="speed violations count", $A215="speed violations list", $A215="speed violations audit")</formula>
    </cfRule>
  </conditionalFormatting>
  <conditionalFormatting sqref="C215:C216">
    <cfRule type="expression" dxfId="2302" priority="2288" stopIfTrue="1">
      <formula>$A215="note"</formula>
    </cfRule>
    <cfRule type="expression" dxfId="2301" priority="2290" stopIfTrue="1">
      <formula>$A215="barcode"</formula>
    </cfRule>
    <cfRule type="expression" dxfId="2300" priority="2292" stopIfTrue="1">
      <formula>OR($A215="geopoint", $A215="geoshape", $A215="geotrace")</formula>
    </cfRule>
  </conditionalFormatting>
  <conditionalFormatting sqref="C215:C216">
    <cfRule type="expression" dxfId="2299" priority="2286" stopIfTrue="1">
      <formula>OR($A215="calculate", $A215="calculate_here")</formula>
    </cfRule>
  </conditionalFormatting>
  <conditionalFormatting sqref="C215:C216">
    <cfRule type="expression" dxfId="2298" priority="2284" stopIfTrue="1">
      <formula>OR($A215="date", $A215="datetime")</formula>
    </cfRule>
  </conditionalFormatting>
  <conditionalFormatting sqref="C215:C216">
    <cfRule type="expression" dxfId="2297" priority="2282" stopIfTrue="1">
      <formula>$A215="image"</formula>
    </cfRule>
  </conditionalFormatting>
  <conditionalFormatting sqref="C215:C216">
    <cfRule type="expression" dxfId="2296" priority="2280" stopIfTrue="1">
      <formula>OR($A215="audio", $A215="video")</formula>
    </cfRule>
  </conditionalFormatting>
  <conditionalFormatting sqref="C215:C216">
    <cfRule type="expression" dxfId="2295" priority="2279" stopIfTrue="1">
      <formula>$A215="comments"</formula>
    </cfRule>
    <cfRule type="expression" dxfId="2294" priority="2281" stopIfTrue="1">
      <formula>OR($A215="audio", $A215="video")</formula>
    </cfRule>
    <cfRule type="expression" dxfId="2293" priority="2283" stopIfTrue="1">
      <formula>$A215="image"</formula>
    </cfRule>
    <cfRule type="expression" dxfId="2292" priority="2285" stopIfTrue="1">
      <formula>OR($A215="date", $A215="datetime")</formula>
    </cfRule>
    <cfRule type="expression" dxfId="2291" priority="2287" stopIfTrue="1">
      <formula>OR($A215="calculate", $A215="calculate_here")</formula>
    </cfRule>
    <cfRule type="expression" dxfId="2290" priority="2289" stopIfTrue="1">
      <formula>$A215="note"</formula>
    </cfRule>
    <cfRule type="expression" dxfId="2289" priority="2291" stopIfTrue="1">
      <formula>$A215="barcode"</formula>
    </cfRule>
    <cfRule type="expression" dxfId="2288" priority="2293" stopIfTrue="1">
      <formula>OR($A215="geopoint", $A215="geoshape", $A215="geotrace")</formula>
    </cfRule>
    <cfRule type="expression" dxfId="2287" priority="2295" stopIfTrue="1">
      <formula>OR($A215="audio audit", $A215="text audit", $A215="speed violations count", $A215="speed violations list", $A215="speed violations audit")</formula>
    </cfRule>
    <cfRule type="expression" dxfId="2286" priority="2296" stopIfTrue="1">
      <formula>OR($A215="username", $A215="phonenumber", $A215="start", $A215="end", $A215="deviceid", $A215="subscriberid", $A215="simserial", $A215="caseid")</formula>
    </cfRule>
    <cfRule type="expression" dxfId="2285" priority="2298" stopIfTrue="1">
      <formula>OR(AND(LEFT($A215, 16)="select_multiple ", LEN($A215)&gt;16, NOT(ISNUMBER(SEARCH(" ", $A215, 17)))), AND(LEFT($A215, 11)="select_one ", LEN($A215)&gt;11, NOT(ISNUMBER(SEARCH(" ", $A215, 12)))))</formula>
    </cfRule>
    <cfRule type="expression" dxfId="2284" priority="2300" stopIfTrue="1">
      <formula>$A215="decimal"</formula>
    </cfRule>
    <cfRule type="expression" dxfId="2283" priority="2302" stopIfTrue="1">
      <formula>$A215="integer"</formula>
    </cfRule>
    <cfRule type="expression" dxfId="2282" priority="2304" stopIfTrue="1">
      <formula>$A215="text"</formula>
    </cfRule>
    <cfRule type="expression" dxfId="2281" priority="2305" stopIfTrue="1">
      <formula>$A215="end repeat"</formula>
    </cfRule>
    <cfRule type="expression" dxfId="2280" priority="2307" stopIfTrue="1">
      <formula>$A215="begin repeat"</formula>
    </cfRule>
    <cfRule type="expression" dxfId="2279" priority="2308" stopIfTrue="1">
      <formula>$A215="end group"</formula>
    </cfRule>
    <cfRule type="expression" dxfId="2278" priority="2310" stopIfTrue="1">
      <formula>$A215="begin group"</formula>
    </cfRule>
  </conditionalFormatting>
  <conditionalFormatting sqref="C215:C216">
    <cfRule type="expression" dxfId="2277" priority="2278" stopIfTrue="1">
      <formula>$A215="comments"</formula>
    </cfRule>
  </conditionalFormatting>
  <conditionalFormatting sqref="C218:C219">
    <cfRule type="expression" dxfId="2276" priority="2276" stopIfTrue="1">
      <formula>$A218="begin group"</formula>
    </cfRule>
  </conditionalFormatting>
  <conditionalFormatting sqref="C218:C219">
    <cfRule type="expression" dxfId="2275" priority="2273" stopIfTrue="1">
      <formula>$A218="begin repeat"</formula>
    </cfRule>
  </conditionalFormatting>
  <conditionalFormatting sqref="C218:C219">
    <cfRule type="expression" dxfId="2274" priority="2270" stopIfTrue="1">
      <formula>$A218="text"</formula>
    </cfRule>
  </conditionalFormatting>
  <conditionalFormatting sqref="C218:C219">
    <cfRule type="expression" dxfId="2273" priority="2268" stopIfTrue="1">
      <formula>$A218="integer"</formula>
    </cfRule>
  </conditionalFormatting>
  <conditionalFormatting sqref="C218:C219">
    <cfRule type="expression" dxfId="2272" priority="2266" stopIfTrue="1">
      <formula>$A218="decimal"</formula>
    </cfRule>
  </conditionalFormatting>
  <conditionalFormatting sqref="C218:C219">
    <cfRule type="expression" dxfId="2271" priority="2264" stopIfTrue="1">
      <formula>OR(AND(LEFT($A218, 16)="select_multiple ", LEN($A218)&gt;16, NOT(ISNUMBER(SEARCH(" ", $A218, 17)))), AND(LEFT($A218, 11)="select_one ", LEN($A218)&gt;11, NOT(ISNUMBER(SEARCH(" ", $A218, 12)))))</formula>
    </cfRule>
  </conditionalFormatting>
  <conditionalFormatting sqref="C218:C219">
    <cfRule type="expression" dxfId="2270" priority="2261" stopIfTrue="1">
      <formula>OR($A218="audio audit", $A218="text audit", $A218="speed violations count", $A218="speed violations list", $A218="speed violations audit")</formula>
    </cfRule>
  </conditionalFormatting>
  <conditionalFormatting sqref="C218:C219">
    <cfRule type="expression" dxfId="2269" priority="2255" stopIfTrue="1">
      <formula>$A218="note"</formula>
    </cfRule>
    <cfRule type="expression" dxfId="2268" priority="2257" stopIfTrue="1">
      <formula>$A218="barcode"</formula>
    </cfRule>
    <cfRule type="expression" dxfId="2267" priority="2259" stopIfTrue="1">
      <formula>OR($A218="geopoint", $A218="geoshape", $A218="geotrace")</formula>
    </cfRule>
  </conditionalFormatting>
  <conditionalFormatting sqref="C218:C219">
    <cfRule type="expression" dxfId="2266" priority="2253" stopIfTrue="1">
      <formula>OR($A218="calculate", $A218="calculate_here")</formula>
    </cfRule>
  </conditionalFormatting>
  <conditionalFormatting sqref="C218:C219">
    <cfRule type="expression" dxfId="2265" priority="2251" stopIfTrue="1">
      <formula>OR($A218="date", $A218="datetime")</formula>
    </cfRule>
  </conditionalFormatting>
  <conditionalFormatting sqref="C218:C219">
    <cfRule type="expression" dxfId="2264" priority="2249" stopIfTrue="1">
      <formula>$A218="image"</formula>
    </cfRule>
  </conditionalFormatting>
  <conditionalFormatting sqref="C218:C219">
    <cfRule type="expression" dxfId="2263" priority="2247" stopIfTrue="1">
      <formula>OR($A218="audio", $A218="video")</formula>
    </cfRule>
  </conditionalFormatting>
  <conditionalFormatting sqref="C218:C219">
    <cfRule type="expression" dxfId="2262" priority="2246" stopIfTrue="1">
      <formula>$A218="comments"</formula>
    </cfRule>
    <cfRule type="expression" dxfId="2261" priority="2248" stopIfTrue="1">
      <formula>OR($A218="audio", $A218="video")</formula>
    </cfRule>
    <cfRule type="expression" dxfId="2260" priority="2250" stopIfTrue="1">
      <formula>$A218="image"</formula>
    </cfRule>
    <cfRule type="expression" dxfId="2259" priority="2252" stopIfTrue="1">
      <formula>OR($A218="date", $A218="datetime")</formula>
    </cfRule>
    <cfRule type="expression" dxfId="2258" priority="2254" stopIfTrue="1">
      <formula>OR($A218="calculate", $A218="calculate_here")</formula>
    </cfRule>
    <cfRule type="expression" dxfId="2257" priority="2256" stopIfTrue="1">
      <formula>$A218="note"</formula>
    </cfRule>
    <cfRule type="expression" dxfId="2256" priority="2258" stopIfTrue="1">
      <formula>$A218="barcode"</formula>
    </cfRule>
    <cfRule type="expression" dxfId="2255" priority="2260" stopIfTrue="1">
      <formula>OR($A218="geopoint", $A218="geoshape", $A218="geotrace")</formula>
    </cfRule>
    <cfRule type="expression" dxfId="2254" priority="2262" stopIfTrue="1">
      <formula>OR($A218="audio audit", $A218="text audit", $A218="speed violations count", $A218="speed violations list", $A218="speed violations audit")</formula>
    </cfRule>
    <cfRule type="expression" dxfId="2253" priority="2263" stopIfTrue="1">
      <formula>OR($A218="username", $A218="phonenumber", $A218="start", $A218="end", $A218="deviceid", $A218="subscriberid", $A218="simserial", $A218="caseid")</formula>
    </cfRule>
    <cfRule type="expression" dxfId="2252" priority="2265" stopIfTrue="1">
      <formula>OR(AND(LEFT($A218, 16)="select_multiple ", LEN($A218)&gt;16, NOT(ISNUMBER(SEARCH(" ", $A218, 17)))), AND(LEFT($A218, 11)="select_one ", LEN($A218)&gt;11, NOT(ISNUMBER(SEARCH(" ", $A218, 12)))))</formula>
    </cfRule>
    <cfRule type="expression" dxfId="2251" priority="2267" stopIfTrue="1">
      <formula>$A218="decimal"</formula>
    </cfRule>
    <cfRule type="expression" dxfId="2250" priority="2269" stopIfTrue="1">
      <formula>$A218="integer"</formula>
    </cfRule>
    <cfRule type="expression" dxfId="2249" priority="2271" stopIfTrue="1">
      <formula>$A218="text"</formula>
    </cfRule>
    <cfRule type="expression" dxfId="2248" priority="2272" stopIfTrue="1">
      <formula>$A218="end repeat"</formula>
    </cfRule>
    <cfRule type="expression" dxfId="2247" priority="2274" stopIfTrue="1">
      <formula>$A218="begin repeat"</formula>
    </cfRule>
    <cfRule type="expression" dxfId="2246" priority="2275" stopIfTrue="1">
      <formula>$A218="end group"</formula>
    </cfRule>
    <cfRule type="expression" dxfId="2245" priority="2277" stopIfTrue="1">
      <formula>$A218="begin group"</formula>
    </cfRule>
  </conditionalFormatting>
  <conditionalFormatting sqref="C218:C219">
    <cfRule type="expression" dxfId="2244" priority="2245" stopIfTrue="1">
      <formula>$A218="comments"</formula>
    </cfRule>
  </conditionalFormatting>
  <conditionalFormatting sqref="C221:C222">
    <cfRule type="expression" dxfId="2243" priority="2243" stopIfTrue="1">
      <formula>$A221="begin group"</formula>
    </cfRule>
  </conditionalFormatting>
  <conditionalFormatting sqref="C221:C222">
    <cfRule type="expression" dxfId="2242" priority="2240" stopIfTrue="1">
      <formula>$A221="begin repeat"</formula>
    </cfRule>
  </conditionalFormatting>
  <conditionalFormatting sqref="C221:C222">
    <cfRule type="expression" dxfId="2241" priority="2237" stopIfTrue="1">
      <formula>$A221="text"</formula>
    </cfRule>
  </conditionalFormatting>
  <conditionalFormatting sqref="C221:C222">
    <cfRule type="expression" dxfId="2240" priority="2235" stopIfTrue="1">
      <formula>$A221="integer"</formula>
    </cfRule>
  </conditionalFormatting>
  <conditionalFormatting sqref="C221:C222">
    <cfRule type="expression" dxfId="2239" priority="2233" stopIfTrue="1">
      <formula>$A221="decimal"</formula>
    </cfRule>
  </conditionalFormatting>
  <conditionalFormatting sqref="C221:C222">
    <cfRule type="expression" dxfId="2238" priority="2231" stopIfTrue="1">
      <formula>OR(AND(LEFT($A221, 16)="select_multiple ", LEN($A221)&gt;16, NOT(ISNUMBER(SEARCH(" ", $A221, 17)))), AND(LEFT($A221, 11)="select_one ", LEN($A221)&gt;11, NOT(ISNUMBER(SEARCH(" ", $A221, 12)))))</formula>
    </cfRule>
  </conditionalFormatting>
  <conditionalFormatting sqref="C221:C222">
    <cfRule type="expression" dxfId="2237" priority="2228" stopIfTrue="1">
      <formula>OR($A221="audio audit", $A221="text audit", $A221="speed violations count", $A221="speed violations list", $A221="speed violations audit")</formula>
    </cfRule>
  </conditionalFormatting>
  <conditionalFormatting sqref="C221:C222">
    <cfRule type="expression" dxfId="2236" priority="2222" stopIfTrue="1">
      <formula>$A221="note"</formula>
    </cfRule>
    <cfRule type="expression" dxfId="2235" priority="2224" stopIfTrue="1">
      <formula>$A221="barcode"</formula>
    </cfRule>
    <cfRule type="expression" dxfId="2234" priority="2226" stopIfTrue="1">
      <formula>OR($A221="geopoint", $A221="geoshape", $A221="geotrace")</formula>
    </cfRule>
  </conditionalFormatting>
  <conditionalFormatting sqref="C221:C222">
    <cfRule type="expression" dxfId="2233" priority="2220" stopIfTrue="1">
      <formula>OR($A221="calculate", $A221="calculate_here")</formula>
    </cfRule>
  </conditionalFormatting>
  <conditionalFormatting sqref="C221:C222">
    <cfRule type="expression" dxfId="2232" priority="2218" stopIfTrue="1">
      <formula>OR($A221="date", $A221="datetime")</formula>
    </cfRule>
  </conditionalFormatting>
  <conditionalFormatting sqref="C221:C222">
    <cfRule type="expression" dxfId="2231" priority="2216" stopIfTrue="1">
      <formula>$A221="image"</formula>
    </cfRule>
  </conditionalFormatting>
  <conditionalFormatting sqref="C221:C222">
    <cfRule type="expression" dxfId="2230" priority="2214" stopIfTrue="1">
      <formula>OR($A221="audio", $A221="video")</formula>
    </cfRule>
  </conditionalFormatting>
  <conditionalFormatting sqref="C221:C222">
    <cfRule type="expression" dxfId="2229" priority="2213" stopIfTrue="1">
      <formula>$A221="comments"</formula>
    </cfRule>
    <cfRule type="expression" dxfId="2228" priority="2215" stopIfTrue="1">
      <formula>OR($A221="audio", $A221="video")</formula>
    </cfRule>
    <cfRule type="expression" dxfId="2227" priority="2217" stopIfTrue="1">
      <formula>$A221="image"</formula>
    </cfRule>
    <cfRule type="expression" dxfId="2226" priority="2219" stopIfTrue="1">
      <formula>OR($A221="date", $A221="datetime")</formula>
    </cfRule>
    <cfRule type="expression" dxfId="2225" priority="2221" stopIfTrue="1">
      <formula>OR($A221="calculate", $A221="calculate_here")</formula>
    </cfRule>
    <cfRule type="expression" dxfId="2224" priority="2223" stopIfTrue="1">
      <formula>$A221="note"</formula>
    </cfRule>
    <cfRule type="expression" dxfId="2223" priority="2225" stopIfTrue="1">
      <formula>$A221="barcode"</formula>
    </cfRule>
    <cfRule type="expression" dxfId="2222" priority="2227" stopIfTrue="1">
      <formula>OR($A221="geopoint", $A221="geoshape", $A221="geotrace")</formula>
    </cfRule>
    <cfRule type="expression" dxfId="2221" priority="2229" stopIfTrue="1">
      <formula>OR($A221="audio audit", $A221="text audit", $A221="speed violations count", $A221="speed violations list", $A221="speed violations audit")</formula>
    </cfRule>
    <cfRule type="expression" dxfId="2220" priority="2230" stopIfTrue="1">
      <formula>OR($A221="username", $A221="phonenumber", $A221="start", $A221="end", $A221="deviceid", $A221="subscriberid", $A221="simserial", $A221="caseid")</formula>
    </cfRule>
    <cfRule type="expression" dxfId="2219" priority="2232" stopIfTrue="1">
      <formula>OR(AND(LEFT($A221, 16)="select_multiple ", LEN($A221)&gt;16, NOT(ISNUMBER(SEARCH(" ", $A221, 17)))), AND(LEFT($A221, 11)="select_one ", LEN($A221)&gt;11, NOT(ISNUMBER(SEARCH(" ", $A221, 12)))))</formula>
    </cfRule>
    <cfRule type="expression" dxfId="2218" priority="2234" stopIfTrue="1">
      <formula>$A221="decimal"</formula>
    </cfRule>
    <cfRule type="expression" dxfId="2217" priority="2236" stopIfTrue="1">
      <formula>$A221="integer"</formula>
    </cfRule>
    <cfRule type="expression" dxfId="2216" priority="2238" stopIfTrue="1">
      <formula>$A221="text"</formula>
    </cfRule>
    <cfRule type="expression" dxfId="2215" priority="2239" stopIfTrue="1">
      <formula>$A221="end repeat"</formula>
    </cfRule>
    <cfRule type="expression" dxfId="2214" priority="2241" stopIfTrue="1">
      <formula>$A221="begin repeat"</formula>
    </cfRule>
    <cfRule type="expression" dxfId="2213" priority="2242" stopIfTrue="1">
      <formula>$A221="end group"</formula>
    </cfRule>
    <cfRule type="expression" dxfId="2212" priority="2244" stopIfTrue="1">
      <formula>$A221="begin group"</formula>
    </cfRule>
  </conditionalFormatting>
  <conditionalFormatting sqref="C221:C222">
    <cfRule type="expression" dxfId="2211" priority="2212" stopIfTrue="1">
      <formula>$A221="comments"</formula>
    </cfRule>
  </conditionalFormatting>
  <conditionalFormatting sqref="C224:C225">
    <cfRule type="expression" dxfId="2210" priority="2210" stopIfTrue="1">
      <formula>$A224="begin group"</formula>
    </cfRule>
  </conditionalFormatting>
  <conditionalFormatting sqref="C224:C225">
    <cfRule type="expression" dxfId="2209" priority="2207" stopIfTrue="1">
      <formula>$A224="begin repeat"</formula>
    </cfRule>
  </conditionalFormatting>
  <conditionalFormatting sqref="C224:C225">
    <cfRule type="expression" dxfId="2208" priority="2204" stopIfTrue="1">
      <formula>$A224="text"</formula>
    </cfRule>
  </conditionalFormatting>
  <conditionalFormatting sqref="C224:C225">
    <cfRule type="expression" dxfId="2207" priority="2202" stopIfTrue="1">
      <formula>$A224="integer"</formula>
    </cfRule>
  </conditionalFormatting>
  <conditionalFormatting sqref="C224:C225">
    <cfRule type="expression" dxfId="2206" priority="2200" stopIfTrue="1">
      <formula>$A224="decimal"</formula>
    </cfRule>
  </conditionalFormatting>
  <conditionalFormatting sqref="C224:C225">
    <cfRule type="expression" dxfId="2205" priority="2198" stopIfTrue="1">
      <formula>OR(AND(LEFT($A224, 16)="select_multiple ", LEN($A224)&gt;16, NOT(ISNUMBER(SEARCH(" ", $A224, 17)))), AND(LEFT($A224, 11)="select_one ", LEN($A224)&gt;11, NOT(ISNUMBER(SEARCH(" ", $A224, 12)))))</formula>
    </cfRule>
  </conditionalFormatting>
  <conditionalFormatting sqref="C224:C225">
    <cfRule type="expression" dxfId="2204" priority="2195" stopIfTrue="1">
      <formula>OR($A224="audio audit", $A224="text audit", $A224="speed violations count", $A224="speed violations list", $A224="speed violations audit")</formula>
    </cfRule>
  </conditionalFormatting>
  <conditionalFormatting sqref="C224:C225">
    <cfRule type="expression" dxfId="2203" priority="2189" stopIfTrue="1">
      <formula>$A224="note"</formula>
    </cfRule>
    <cfRule type="expression" dxfId="2202" priority="2191" stopIfTrue="1">
      <formula>$A224="barcode"</formula>
    </cfRule>
    <cfRule type="expression" dxfId="2201" priority="2193" stopIfTrue="1">
      <formula>OR($A224="geopoint", $A224="geoshape", $A224="geotrace")</formula>
    </cfRule>
  </conditionalFormatting>
  <conditionalFormatting sqref="C224:C225">
    <cfRule type="expression" dxfId="2200" priority="2187" stopIfTrue="1">
      <formula>OR($A224="calculate", $A224="calculate_here")</formula>
    </cfRule>
  </conditionalFormatting>
  <conditionalFormatting sqref="C224:C225">
    <cfRule type="expression" dxfId="2199" priority="2185" stopIfTrue="1">
      <formula>OR($A224="date", $A224="datetime")</formula>
    </cfRule>
  </conditionalFormatting>
  <conditionalFormatting sqref="C224:C225">
    <cfRule type="expression" dxfId="2198" priority="2183" stopIfTrue="1">
      <formula>$A224="image"</formula>
    </cfRule>
  </conditionalFormatting>
  <conditionalFormatting sqref="C224:C225">
    <cfRule type="expression" dxfId="2197" priority="2181" stopIfTrue="1">
      <formula>OR($A224="audio", $A224="video")</formula>
    </cfRule>
  </conditionalFormatting>
  <conditionalFormatting sqref="C224:C225">
    <cfRule type="expression" dxfId="2196" priority="2180" stopIfTrue="1">
      <formula>$A224="comments"</formula>
    </cfRule>
    <cfRule type="expression" dxfId="2195" priority="2182" stopIfTrue="1">
      <formula>OR($A224="audio", $A224="video")</formula>
    </cfRule>
    <cfRule type="expression" dxfId="2194" priority="2184" stopIfTrue="1">
      <formula>$A224="image"</formula>
    </cfRule>
    <cfRule type="expression" dxfId="2193" priority="2186" stopIfTrue="1">
      <formula>OR($A224="date", $A224="datetime")</formula>
    </cfRule>
    <cfRule type="expression" dxfId="2192" priority="2188" stopIfTrue="1">
      <formula>OR($A224="calculate", $A224="calculate_here")</formula>
    </cfRule>
    <cfRule type="expression" dxfId="2191" priority="2190" stopIfTrue="1">
      <formula>$A224="note"</formula>
    </cfRule>
    <cfRule type="expression" dxfId="2190" priority="2192" stopIfTrue="1">
      <formula>$A224="barcode"</formula>
    </cfRule>
    <cfRule type="expression" dxfId="2189" priority="2194" stopIfTrue="1">
      <formula>OR($A224="geopoint", $A224="geoshape", $A224="geotrace")</formula>
    </cfRule>
    <cfRule type="expression" dxfId="2188" priority="2196" stopIfTrue="1">
      <formula>OR($A224="audio audit", $A224="text audit", $A224="speed violations count", $A224="speed violations list", $A224="speed violations audit")</formula>
    </cfRule>
    <cfRule type="expression" dxfId="2187" priority="2197" stopIfTrue="1">
      <formula>OR($A224="username", $A224="phonenumber", $A224="start", $A224="end", $A224="deviceid", $A224="subscriberid", $A224="simserial", $A224="caseid")</formula>
    </cfRule>
    <cfRule type="expression" dxfId="2186" priority="2199" stopIfTrue="1">
      <formula>OR(AND(LEFT($A224, 16)="select_multiple ", LEN($A224)&gt;16, NOT(ISNUMBER(SEARCH(" ", $A224, 17)))), AND(LEFT($A224, 11)="select_one ", LEN($A224)&gt;11, NOT(ISNUMBER(SEARCH(" ", $A224, 12)))))</formula>
    </cfRule>
    <cfRule type="expression" dxfId="2185" priority="2201" stopIfTrue="1">
      <formula>$A224="decimal"</formula>
    </cfRule>
    <cfRule type="expression" dxfId="2184" priority="2203" stopIfTrue="1">
      <formula>$A224="integer"</formula>
    </cfRule>
    <cfRule type="expression" dxfId="2183" priority="2205" stopIfTrue="1">
      <formula>$A224="text"</formula>
    </cfRule>
    <cfRule type="expression" dxfId="2182" priority="2206" stopIfTrue="1">
      <formula>$A224="end repeat"</formula>
    </cfRule>
    <cfRule type="expression" dxfId="2181" priority="2208" stopIfTrue="1">
      <formula>$A224="begin repeat"</formula>
    </cfRule>
    <cfRule type="expression" dxfId="2180" priority="2209" stopIfTrue="1">
      <formula>$A224="end group"</formula>
    </cfRule>
    <cfRule type="expression" dxfId="2179" priority="2211" stopIfTrue="1">
      <formula>$A224="begin group"</formula>
    </cfRule>
  </conditionalFormatting>
  <conditionalFormatting sqref="C224:C225">
    <cfRule type="expression" dxfId="2178" priority="2179" stopIfTrue="1">
      <formula>$A224="comments"</formula>
    </cfRule>
  </conditionalFormatting>
  <conditionalFormatting sqref="C227:C228">
    <cfRule type="expression" dxfId="2177" priority="2177" stopIfTrue="1">
      <formula>$A227="begin group"</formula>
    </cfRule>
  </conditionalFormatting>
  <conditionalFormatting sqref="C227:C228">
    <cfRule type="expression" dxfId="2176" priority="2174" stopIfTrue="1">
      <formula>$A227="begin repeat"</formula>
    </cfRule>
  </conditionalFormatting>
  <conditionalFormatting sqref="C227:C228">
    <cfRule type="expression" dxfId="2175" priority="2171" stopIfTrue="1">
      <formula>$A227="text"</formula>
    </cfRule>
  </conditionalFormatting>
  <conditionalFormatting sqref="C227:C228">
    <cfRule type="expression" dxfId="2174" priority="2169" stopIfTrue="1">
      <formula>$A227="integer"</formula>
    </cfRule>
  </conditionalFormatting>
  <conditionalFormatting sqref="C227:C228">
    <cfRule type="expression" dxfId="2173" priority="2167" stopIfTrue="1">
      <formula>$A227="decimal"</formula>
    </cfRule>
  </conditionalFormatting>
  <conditionalFormatting sqref="C227:C228">
    <cfRule type="expression" dxfId="2172" priority="2165" stopIfTrue="1">
      <formula>OR(AND(LEFT($A227, 16)="select_multiple ", LEN($A227)&gt;16, NOT(ISNUMBER(SEARCH(" ", $A227, 17)))), AND(LEFT($A227, 11)="select_one ", LEN($A227)&gt;11, NOT(ISNUMBER(SEARCH(" ", $A227, 12)))))</formula>
    </cfRule>
  </conditionalFormatting>
  <conditionalFormatting sqref="C227:C228">
    <cfRule type="expression" dxfId="2171" priority="2162" stopIfTrue="1">
      <formula>OR($A227="audio audit", $A227="text audit", $A227="speed violations count", $A227="speed violations list", $A227="speed violations audit")</formula>
    </cfRule>
  </conditionalFormatting>
  <conditionalFormatting sqref="C227:C228">
    <cfRule type="expression" dxfId="2170" priority="2156" stopIfTrue="1">
      <formula>$A227="note"</formula>
    </cfRule>
    <cfRule type="expression" dxfId="2169" priority="2158" stopIfTrue="1">
      <formula>$A227="barcode"</formula>
    </cfRule>
    <cfRule type="expression" dxfId="2168" priority="2160" stopIfTrue="1">
      <formula>OR($A227="geopoint", $A227="geoshape", $A227="geotrace")</formula>
    </cfRule>
  </conditionalFormatting>
  <conditionalFormatting sqref="C227:C228">
    <cfRule type="expression" dxfId="2167" priority="2154" stopIfTrue="1">
      <formula>OR($A227="calculate", $A227="calculate_here")</formula>
    </cfRule>
  </conditionalFormatting>
  <conditionalFormatting sqref="C227:C228">
    <cfRule type="expression" dxfId="2166" priority="2152" stopIfTrue="1">
      <formula>OR($A227="date", $A227="datetime")</formula>
    </cfRule>
  </conditionalFormatting>
  <conditionalFormatting sqref="C227:C228">
    <cfRule type="expression" dxfId="2165" priority="2150" stopIfTrue="1">
      <formula>$A227="image"</formula>
    </cfRule>
  </conditionalFormatting>
  <conditionalFormatting sqref="C227:C228">
    <cfRule type="expression" dxfId="2164" priority="2148" stopIfTrue="1">
      <formula>OR($A227="audio", $A227="video")</formula>
    </cfRule>
  </conditionalFormatting>
  <conditionalFormatting sqref="C227:C228">
    <cfRule type="expression" dxfId="2163" priority="2147" stopIfTrue="1">
      <formula>$A227="comments"</formula>
    </cfRule>
    <cfRule type="expression" dxfId="2162" priority="2149" stopIfTrue="1">
      <formula>OR($A227="audio", $A227="video")</formula>
    </cfRule>
    <cfRule type="expression" dxfId="2161" priority="2151" stopIfTrue="1">
      <formula>$A227="image"</formula>
    </cfRule>
    <cfRule type="expression" dxfId="2160" priority="2153" stopIfTrue="1">
      <formula>OR($A227="date", $A227="datetime")</formula>
    </cfRule>
    <cfRule type="expression" dxfId="2159" priority="2155" stopIfTrue="1">
      <formula>OR($A227="calculate", $A227="calculate_here")</formula>
    </cfRule>
    <cfRule type="expression" dxfId="2158" priority="2157" stopIfTrue="1">
      <formula>$A227="note"</formula>
    </cfRule>
    <cfRule type="expression" dxfId="2157" priority="2159" stopIfTrue="1">
      <formula>$A227="barcode"</formula>
    </cfRule>
    <cfRule type="expression" dxfId="2156" priority="2161" stopIfTrue="1">
      <formula>OR($A227="geopoint", $A227="geoshape", $A227="geotrace")</formula>
    </cfRule>
    <cfRule type="expression" dxfId="2155" priority="2163" stopIfTrue="1">
      <formula>OR($A227="audio audit", $A227="text audit", $A227="speed violations count", $A227="speed violations list", $A227="speed violations audit")</formula>
    </cfRule>
    <cfRule type="expression" dxfId="2154" priority="2164" stopIfTrue="1">
      <formula>OR($A227="username", $A227="phonenumber", $A227="start", $A227="end", $A227="deviceid", $A227="subscriberid", $A227="simserial", $A227="caseid")</formula>
    </cfRule>
    <cfRule type="expression" dxfId="2153" priority="2166" stopIfTrue="1">
      <formula>OR(AND(LEFT($A227, 16)="select_multiple ", LEN($A227)&gt;16, NOT(ISNUMBER(SEARCH(" ", $A227, 17)))), AND(LEFT($A227, 11)="select_one ", LEN($A227)&gt;11, NOT(ISNUMBER(SEARCH(" ", $A227, 12)))))</formula>
    </cfRule>
    <cfRule type="expression" dxfId="2152" priority="2168" stopIfTrue="1">
      <formula>$A227="decimal"</formula>
    </cfRule>
    <cfRule type="expression" dxfId="2151" priority="2170" stopIfTrue="1">
      <formula>$A227="integer"</formula>
    </cfRule>
    <cfRule type="expression" dxfId="2150" priority="2172" stopIfTrue="1">
      <formula>$A227="text"</formula>
    </cfRule>
    <cfRule type="expression" dxfId="2149" priority="2173" stopIfTrue="1">
      <formula>$A227="end repeat"</formula>
    </cfRule>
    <cfRule type="expression" dxfId="2148" priority="2175" stopIfTrue="1">
      <formula>$A227="begin repeat"</formula>
    </cfRule>
    <cfRule type="expression" dxfId="2147" priority="2176" stopIfTrue="1">
      <formula>$A227="end group"</formula>
    </cfRule>
    <cfRule type="expression" dxfId="2146" priority="2178" stopIfTrue="1">
      <formula>$A227="begin group"</formula>
    </cfRule>
  </conditionalFormatting>
  <conditionalFormatting sqref="C227:C228">
    <cfRule type="expression" dxfId="2145" priority="2146" stopIfTrue="1">
      <formula>$A227="comments"</formula>
    </cfRule>
  </conditionalFormatting>
  <conditionalFormatting sqref="C230:C232">
    <cfRule type="expression" dxfId="2144" priority="2144" stopIfTrue="1">
      <formula>$A230="begin group"</formula>
    </cfRule>
  </conditionalFormatting>
  <conditionalFormatting sqref="C230:C232">
    <cfRule type="expression" dxfId="2143" priority="2141" stopIfTrue="1">
      <formula>$A230="begin repeat"</formula>
    </cfRule>
  </conditionalFormatting>
  <conditionalFormatting sqref="C230:C232">
    <cfRule type="expression" dxfId="2142" priority="2138" stopIfTrue="1">
      <formula>$A230="text"</formula>
    </cfRule>
  </conditionalFormatting>
  <conditionalFormatting sqref="C230:C232">
    <cfRule type="expression" dxfId="2141" priority="2136" stopIfTrue="1">
      <formula>$A230="integer"</formula>
    </cfRule>
  </conditionalFormatting>
  <conditionalFormatting sqref="C230:C232">
    <cfRule type="expression" dxfId="2140" priority="2134" stopIfTrue="1">
      <formula>$A230="decimal"</formula>
    </cfRule>
  </conditionalFormatting>
  <conditionalFormatting sqref="C230:C232">
    <cfRule type="expression" dxfId="2139" priority="2132" stopIfTrue="1">
      <formula>OR(AND(LEFT($A230, 16)="select_multiple ", LEN($A230)&gt;16, NOT(ISNUMBER(SEARCH(" ", $A230, 17)))), AND(LEFT($A230, 11)="select_one ", LEN($A230)&gt;11, NOT(ISNUMBER(SEARCH(" ", $A230, 12)))))</formula>
    </cfRule>
  </conditionalFormatting>
  <conditionalFormatting sqref="C230:C232">
    <cfRule type="expression" dxfId="2138" priority="2129" stopIfTrue="1">
      <formula>OR($A230="audio audit", $A230="text audit", $A230="speed violations count", $A230="speed violations list", $A230="speed violations audit")</formula>
    </cfRule>
  </conditionalFormatting>
  <conditionalFormatting sqref="C230:C232">
    <cfRule type="expression" dxfId="2137" priority="2123" stopIfTrue="1">
      <formula>$A230="note"</formula>
    </cfRule>
    <cfRule type="expression" dxfId="2136" priority="2125" stopIfTrue="1">
      <formula>$A230="barcode"</formula>
    </cfRule>
    <cfRule type="expression" dxfId="2135" priority="2127" stopIfTrue="1">
      <formula>OR($A230="geopoint", $A230="geoshape", $A230="geotrace")</formula>
    </cfRule>
  </conditionalFormatting>
  <conditionalFormatting sqref="C230:C232">
    <cfRule type="expression" dxfId="2134" priority="2121" stopIfTrue="1">
      <formula>OR($A230="calculate", $A230="calculate_here")</formula>
    </cfRule>
  </conditionalFormatting>
  <conditionalFormatting sqref="C230:C232">
    <cfRule type="expression" dxfId="2133" priority="2119" stopIfTrue="1">
      <formula>OR($A230="date", $A230="datetime")</formula>
    </cfRule>
  </conditionalFormatting>
  <conditionalFormatting sqref="C230:C232">
    <cfRule type="expression" dxfId="2132" priority="2117" stopIfTrue="1">
      <formula>$A230="image"</formula>
    </cfRule>
  </conditionalFormatting>
  <conditionalFormatting sqref="C230:C232">
    <cfRule type="expression" dxfId="2131" priority="2115" stopIfTrue="1">
      <formula>OR($A230="audio", $A230="video")</formula>
    </cfRule>
  </conditionalFormatting>
  <conditionalFormatting sqref="C230:C232">
    <cfRule type="expression" dxfId="2130" priority="2114" stopIfTrue="1">
      <formula>$A230="comments"</formula>
    </cfRule>
    <cfRule type="expression" dxfId="2129" priority="2116" stopIfTrue="1">
      <formula>OR($A230="audio", $A230="video")</formula>
    </cfRule>
    <cfRule type="expression" dxfId="2128" priority="2118" stopIfTrue="1">
      <formula>$A230="image"</formula>
    </cfRule>
    <cfRule type="expression" dxfId="2127" priority="2120" stopIfTrue="1">
      <formula>OR($A230="date", $A230="datetime")</formula>
    </cfRule>
    <cfRule type="expression" dxfId="2126" priority="2122" stopIfTrue="1">
      <formula>OR($A230="calculate", $A230="calculate_here")</formula>
    </cfRule>
    <cfRule type="expression" dxfId="2125" priority="2124" stopIfTrue="1">
      <formula>$A230="note"</formula>
    </cfRule>
    <cfRule type="expression" dxfId="2124" priority="2126" stopIfTrue="1">
      <formula>$A230="barcode"</formula>
    </cfRule>
    <cfRule type="expression" dxfId="2123" priority="2128" stopIfTrue="1">
      <formula>OR($A230="geopoint", $A230="geoshape", $A230="geotrace")</formula>
    </cfRule>
    <cfRule type="expression" dxfId="2122" priority="2130" stopIfTrue="1">
      <formula>OR($A230="audio audit", $A230="text audit", $A230="speed violations count", $A230="speed violations list", $A230="speed violations audit")</formula>
    </cfRule>
    <cfRule type="expression" dxfId="2121" priority="2131" stopIfTrue="1">
      <formula>OR($A230="username", $A230="phonenumber", $A230="start", $A230="end", $A230="deviceid", $A230="subscriberid", $A230="simserial", $A230="caseid")</formula>
    </cfRule>
    <cfRule type="expression" dxfId="2120" priority="2133" stopIfTrue="1">
      <formula>OR(AND(LEFT($A230, 16)="select_multiple ", LEN($A230)&gt;16, NOT(ISNUMBER(SEARCH(" ", $A230, 17)))), AND(LEFT($A230, 11)="select_one ", LEN($A230)&gt;11, NOT(ISNUMBER(SEARCH(" ", $A230, 12)))))</formula>
    </cfRule>
    <cfRule type="expression" dxfId="2119" priority="2135" stopIfTrue="1">
      <formula>$A230="decimal"</formula>
    </cfRule>
    <cfRule type="expression" dxfId="2118" priority="2137" stopIfTrue="1">
      <formula>$A230="integer"</formula>
    </cfRule>
    <cfRule type="expression" dxfId="2117" priority="2139" stopIfTrue="1">
      <formula>$A230="text"</formula>
    </cfRule>
    <cfRule type="expression" dxfId="2116" priority="2140" stopIfTrue="1">
      <formula>$A230="end repeat"</formula>
    </cfRule>
    <cfRule type="expression" dxfId="2115" priority="2142" stopIfTrue="1">
      <formula>$A230="begin repeat"</formula>
    </cfRule>
    <cfRule type="expression" dxfId="2114" priority="2143" stopIfTrue="1">
      <formula>$A230="end group"</formula>
    </cfRule>
    <cfRule type="expression" dxfId="2113" priority="2145" stopIfTrue="1">
      <formula>$A230="begin group"</formula>
    </cfRule>
  </conditionalFormatting>
  <conditionalFormatting sqref="C230:C232">
    <cfRule type="expression" dxfId="2112" priority="2113" stopIfTrue="1">
      <formula>$A230="comments"</formula>
    </cfRule>
  </conditionalFormatting>
  <conditionalFormatting sqref="C243:C246 C249 C252 C255 C258 C261">
    <cfRule type="expression" dxfId="2111" priority="2111" stopIfTrue="1">
      <formula>$A243="begin group"</formula>
    </cfRule>
  </conditionalFormatting>
  <conditionalFormatting sqref="C243:C246 C249 C252 C255 C258 C261">
    <cfRule type="expression" dxfId="2110" priority="2108" stopIfTrue="1">
      <formula>$A243="begin repeat"</formula>
    </cfRule>
  </conditionalFormatting>
  <conditionalFormatting sqref="C243:C246 C249 C252 C255 C258 C261">
    <cfRule type="expression" dxfId="2109" priority="2105" stopIfTrue="1">
      <formula>$A243="text"</formula>
    </cfRule>
  </conditionalFormatting>
  <conditionalFormatting sqref="C243:C246 C249 C252 C255 C258 C261">
    <cfRule type="expression" dxfId="2108" priority="2103" stopIfTrue="1">
      <formula>$A243="integer"</formula>
    </cfRule>
  </conditionalFormatting>
  <conditionalFormatting sqref="C243:C246 C249 C252 C255 C258 C261">
    <cfRule type="expression" dxfId="2107" priority="2101" stopIfTrue="1">
      <formula>$A243="decimal"</formula>
    </cfRule>
  </conditionalFormatting>
  <conditionalFormatting sqref="C243:C246 C249 C252 C255 C258 C261">
    <cfRule type="expression" dxfId="2106" priority="2099" stopIfTrue="1">
      <formula>OR(AND(LEFT($A243, 16)="select_multiple ", LEN($A243)&gt;16, NOT(ISNUMBER(SEARCH(" ", $A243, 17)))), AND(LEFT($A243, 11)="select_one ", LEN($A243)&gt;11, NOT(ISNUMBER(SEARCH(" ", $A243, 12)))))</formula>
    </cfRule>
  </conditionalFormatting>
  <conditionalFormatting sqref="C243:C246 C249 C252 C255 C258 C261">
    <cfRule type="expression" dxfId="2105" priority="2096" stopIfTrue="1">
      <formula>OR($A243="audio audit", $A243="text audit", $A243="speed violations count", $A243="speed violations list", $A243="speed violations audit")</formula>
    </cfRule>
  </conditionalFormatting>
  <conditionalFormatting sqref="C243:C246 C249 C252 C255 C258 C261">
    <cfRule type="expression" dxfId="2104" priority="2090" stopIfTrue="1">
      <formula>$A243="note"</formula>
    </cfRule>
    <cfRule type="expression" dxfId="2103" priority="2092" stopIfTrue="1">
      <formula>$A243="barcode"</formula>
    </cfRule>
    <cfRule type="expression" dxfId="2102" priority="2094" stopIfTrue="1">
      <formula>OR($A243="geopoint", $A243="geoshape", $A243="geotrace")</formula>
    </cfRule>
  </conditionalFormatting>
  <conditionalFormatting sqref="C243:C246 C249 C252 C255 C258 C261">
    <cfRule type="expression" dxfId="2101" priority="2088" stopIfTrue="1">
      <formula>OR($A243="calculate", $A243="calculate_here")</formula>
    </cfRule>
  </conditionalFormatting>
  <conditionalFormatting sqref="C243:C246 C249 C252 C255 C258 C261">
    <cfRule type="expression" dxfId="2100" priority="2086" stopIfTrue="1">
      <formula>OR($A243="date", $A243="datetime")</formula>
    </cfRule>
  </conditionalFormatting>
  <conditionalFormatting sqref="C243:C246 C249 C252 C255 C258 C261">
    <cfRule type="expression" dxfId="2099" priority="2084" stopIfTrue="1">
      <formula>$A243="image"</formula>
    </cfRule>
  </conditionalFormatting>
  <conditionalFormatting sqref="C243:C246 C249 C252 C255 C258 C261">
    <cfRule type="expression" dxfId="2098" priority="2082" stopIfTrue="1">
      <formula>OR($A243="audio", $A243="video")</formula>
    </cfRule>
  </conditionalFormatting>
  <conditionalFormatting sqref="C243:C246 C249 C252 C255 C258 C261">
    <cfRule type="expression" dxfId="2097" priority="2081" stopIfTrue="1">
      <formula>$A243="comments"</formula>
    </cfRule>
    <cfRule type="expression" dxfId="2096" priority="2083" stopIfTrue="1">
      <formula>OR($A243="audio", $A243="video")</formula>
    </cfRule>
    <cfRule type="expression" dxfId="2095" priority="2085" stopIfTrue="1">
      <formula>$A243="image"</formula>
    </cfRule>
    <cfRule type="expression" dxfId="2094" priority="2087" stopIfTrue="1">
      <formula>OR($A243="date", $A243="datetime")</formula>
    </cfRule>
    <cfRule type="expression" dxfId="2093" priority="2089" stopIfTrue="1">
      <formula>OR($A243="calculate", $A243="calculate_here")</formula>
    </cfRule>
    <cfRule type="expression" dxfId="2092" priority="2091" stopIfTrue="1">
      <formula>$A243="note"</formula>
    </cfRule>
    <cfRule type="expression" dxfId="2091" priority="2093" stopIfTrue="1">
      <formula>$A243="barcode"</formula>
    </cfRule>
    <cfRule type="expression" dxfId="2090" priority="2095" stopIfTrue="1">
      <formula>OR($A243="geopoint", $A243="geoshape", $A243="geotrace")</formula>
    </cfRule>
    <cfRule type="expression" dxfId="2089" priority="2097" stopIfTrue="1">
      <formula>OR($A243="audio audit", $A243="text audit", $A243="speed violations count", $A243="speed violations list", $A243="speed violations audit")</formula>
    </cfRule>
    <cfRule type="expression" dxfId="2088" priority="2098" stopIfTrue="1">
      <formula>OR($A243="username", $A243="phonenumber", $A243="start", $A243="end", $A243="deviceid", $A243="subscriberid", $A243="simserial", $A243="caseid")</formula>
    </cfRule>
    <cfRule type="expression" dxfId="2087" priority="2100" stopIfTrue="1">
      <formula>OR(AND(LEFT($A243, 16)="select_multiple ", LEN($A243)&gt;16, NOT(ISNUMBER(SEARCH(" ", $A243, 17)))), AND(LEFT($A243, 11)="select_one ", LEN($A243)&gt;11, NOT(ISNUMBER(SEARCH(" ", $A243, 12)))))</formula>
    </cfRule>
    <cfRule type="expression" dxfId="2086" priority="2102" stopIfTrue="1">
      <formula>$A243="decimal"</formula>
    </cfRule>
    <cfRule type="expression" dxfId="2085" priority="2104" stopIfTrue="1">
      <formula>$A243="integer"</formula>
    </cfRule>
    <cfRule type="expression" dxfId="2084" priority="2106" stopIfTrue="1">
      <formula>$A243="text"</formula>
    </cfRule>
    <cfRule type="expression" dxfId="2083" priority="2107" stopIfTrue="1">
      <formula>$A243="end repeat"</formula>
    </cfRule>
    <cfRule type="expression" dxfId="2082" priority="2109" stopIfTrue="1">
      <formula>$A243="begin repeat"</formula>
    </cfRule>
    <cfRule type="expression" dxfId="2081" priority="2110" stopIfTrue="1">
      <formula>$A243="end group"</formula>
    </cfRule>
    <cfRule type="expression" dxfId="2080" priority="2112" stopIfTrue="1">
      <formula>$A243="begin group"</formula>
    </cfRule>
  </conditionalFormatting>
  <conditionalFormatting sqref="C243:C246 C249 C252 C255 C258 C261">
    <cfRule type="expression" dxfId="2079" priority="2080" stopIfTrue="1">
      <formula>$A243="comments"</formula>
    </cfRule>
  </conditionalFormatting>
  <conditionalFormatting sqref="C247:C248">
    <cfRule type="expression" dxfId="2078" priority="2078" stopIfTrue="1">
      <formula>$A247="begin group"</formula>
    </cfRule>
  </conditionalFormatting>
  <conditionalFormatting sqref="C247:C248">
    <cfRule type="expression" dxfId="2077" priority="2075" stopIfTrue="1">
      <formula>$A247="begin repeat"</formula>
    </cfRule>
  </conditionalFormatting>
  <conditionalFormatting sqref="C247:C248">
    <cfRule type="expression" dxfId="2076" priority="2072" stopIfTrue="1">
      <formula>$A247="text"</formula>
    </cfRule>
  </conditionalFormatting>
  <conditionalFormatting sqref="C247:C248">
    <cfRule type="expression" dxfId="2075" priority="2070" stopIfTrue="1">
      <formula>$A247="integer"</formula>
    </cfRule>
  </conditionalFormatting>
  <conditionalFormatting sqref="C247:C248">
    <cfRule type="expression" dxfId="2074" priority="2068" stopIfTrue="1">
      <formula>$A247="decimal"</formula>
    </cfRule>
  </conditionalFormatting>
  <conditionalFormatting sqref="C247:C248">
    <cfRule type="expression" dxfId="2073" priority="2066" stopIfTrue="1">
      <formula>OR(AND(LEFT($A247, 16)="select_multiple ", LEN($A247)&gt;16, NOT(ISNUMBER(SEARCH(" ", $A247, 17)))), AND(LEFT($A247, 11)="select_one ", LEN($A247)&gt;11, NOT(ISNUMBER(SEARCH(" ", $A247, 12)))))</formula>
    </cfRule>
  </conditionalFormatting>
  <conditionalFormatting sqref="C247:C248">
    <cfRule type="expression" dxfId="2072" priority="2063" stopIfTrue="1">
      <formula>OR($A247="audio audit", $A247="text audit", $A247="speed violations count", $A247="speed violations list", $A247="speed violations audit")</formula>
    </cfRule>
  </conditionalFormatting>
  <conditionalFormatting sqref="C247:C248">
    <cfRule type="expression" dxfId="2071" priority="2057" stopIfTrue="1">
      <formula>$A247="note"</formula>
    </cfRule>
    <cfRule type="expression" dxfId="2070" priority="2059" stopIfTrue="1">
      <formula>$A247="barcode"</formula>
    </cfRule>
    <cfRule type="expression" dxfId="2069" priority="2061" stopIfTrue="1">
      <formula>OR($A247="geopoint", $A247="geoshape", $A247="geotrace")</formula>
    </cfRule>
  </conditionalFormatting>
  <conditionalFormatting sqref="C247:C248">
    <cfRule type="expression" dxfId="2068" priority="2055" stopIfTrue="1">
      <formula>OR($A247="calculate", $A247="calculate_here")</formula>
    </cfRule>
  </conditionalFormatting>
  <conditionalFormatting sqref="C247:C248">
    <cfRule type="expression" dxfId="2067" priority="2053" stopIfTrue="1">
      <formula>OR($A247="date", $A247="datetime")</formula>
    </cfRule>
  </conditionalFormatting>
  <conditionalFormatting sqref="C247:C248">
    <cfRule type="expression" dxfId="2066" priority="2051" stopIfTrue="1">
      <formula>$A247="image"</formula>
    </cfRule>
  </conditionalFormatting>
  <conditionalFormatting sqref="C247:C248">
    <cfRule type="expression" dxfId="2065" priority="2049" stopIfTrue="1">
      <formula>OR($A247="audio", $A247="video")</formula>
    </cfRule>
  </conditionalFormatting>
  <conditionalFormatting sqref="C247:C248">
    <cfRule type="expression" dxfId="2064" priority="2048" stopIfTrue="1">
      <formula>$A247="comments"</formula>
    </cfRule>
    <cfRule type="expression" dxfId="2063" priority="2050" stopIfTrue="1">
      <formula>OR($A247="audio", $A247="video")</formula>
    </cfRule>
    <cfRule type="expression" dxfId="2062" priority="2052" stopIfTrue="1">
      <formula>$A247="image"</formula>
    </cfRule>
    <cfRule type="expression" dxfId="2061" priority="2054" stopIfTrue="1">
      <formula>OR($A247="date", $A247="datetime")</formula>
    </cfRule>
    <cfRule type="expression" dxfId="2060" priority="2056" stopIfTrue="1">
      <formula>OR($A247="calculate", $A247="calculate_here")</formula>
    </cfRule>
    <cfRule type="expression" dxfId="2059" priority="2058" stopIfTrue="1">
      <formula>$A247="note"</formula>
    </cfRule>
    <cfRule type="expression" dxfId="2058" priority="2060" stopIfTrue="1">
      <formula>$A247="barcode"</formula>
    </cfRule>
    <cfRule type="expression" dxfId="2057" priority="2062" stopIfTrue="1">
      <formula>OR($A247="geopoint", $A247="geoshape", $A247="geotrace")</formula>
    </cfRule>
    <cfRule type="expression" dxfId="2056" priority="2064" stopIfTrue="1">
      <formula>OR($A247="audio audit", $A247="text audit", $A247="speed violations count", $A247="speed violations list", $A247="speed violations audit")</formula>
    </cfRule>
    <cfRule type="expression" dxfId="2055" priority="2065" stopIfTrue="1">
      <formula>OR($A247="username", $A247="phonenumber", $A247="start", $A247="end", $A247="deviceid", $A247="subscriberid", $A247="simserial", $A247="caseid")</formula>
    </cfRule>
    <cfRule type="expression" dxfId="2054" priority="2067" stopIfTrue="1">
      <formula>OR(AND(LEFT($A247, 16)="select_multiple ", LEN($A247)&gt;16, NOT(ISNUMBER(SEARCH(" ", $A247, 17)))), AND(LEFT($A247, 11)="select_one ", LEN($A247)&gt;11, NOT(ISNUMBER(SEARCH(" ", $A247, 12)))))</formula>
    </cfRule>
    <cfRule type="expression" dxfId="2053" priority="2069" stopIfTrue="1">
      <formula>$A247="decimal"</formula>
    </cfRule>
    <cfRule type="expression" dxfId="2052" priority="2071" stopIfTrue="1">
      <formula>$A247="integer"</formula>
    </cfRule>
    <cfRule type="expression" dxfId="2051" priority="2073" stopIfTrue="1">
      <formula>$A247="text"</formula>
    </cfRule>
    <cfRule type="expression" dxfId="2050" priority="2074" stopIfTrue="1">
      <formula>$A247="end repeat"</formula>
    </cfRule>
    <cfRule type="expression" dxfId="2049" priority="2076" stopIfTrue="1">
      <formula>$A247="begin repeat"</formula>
    </cfRule>
    <cfRule type="expression" dxfId="2048" priority="2077" stopIfTrue="1">
      <formula>$A247="end group"</formula>
    </cfRule>
    <cfRule type="expression" dxfId="2047" priority="2079" stopIfTrue="1">
      <formula>$A247="begin group"</formula>
    </cfRule>
  </conditionalFormatting>
  <conditionalFormatting sqref="C247:C248">
    <cfRule type="expression" dxfId="2046" priority="2047" stopIfTrue="1">
      <formula>$A247="comments"</formula>
    </cfRule>
  </conditionalFormatting>
  <conditionalFormatting sqref="C250:C251">
    <cfRule type="expression" dxfId="2045" priority="2045" stopIfTrue="1">
      <formula>$A250="begin group"</formula>
    </cfRule>
  </conditionalFormatting>
  <conditionalFormatting sqref="C250:C251">
    <cfRule type="expression" dxfId="2044" priority="2042" stopIfTrue="1">
      <formula>$A250="begin repeat"</formula>
    </cfRule>
  </conditionalFormatting>
  <conditionalFormatting sqref="C250:C251">
    <cfRule type="expression" dxfId="2043" priority="2039" stopIfTrue="1">
      <formula>$A250="text"</formula>
    </cfRule>
  </conditionalFormatting>
  <conditionalFormatting sqref="C250:C251">
    <cfRule type="expression" dxfId="2042" priority="2037" stopIfTrue="1">
      <formula>$A250="integer"</formula>
    </cfRule>
  </conditionalFormatting>
  <conditionalFormatting sqref="C250:C251">
    <cfRule type="expression" dxfId="2041" priority="2035" stopIfTrue="1">
      <formula>$A250="decimal"</formula>
    </cfRule>
  </conditionalFormatting>
  <conditionalFormatting sqref="C250:C251">
    <cfRule type="expression" dxfId="2040" priority="2033" stopIfTrue="1">
      <formula>OR(AND(LEFT($A250, 16)="select_multiple ", LEN($A250)&gt;16, NOT(ISNUMBER(SEARCH(" ", $A250, 17)))), AND(LEFT($A250, 11)="select_one ", LEN($A250)&gt;11, NOT(ISNUMBER(SEARCH(" ", $A250, 12)))))</formula>
    </cfRule>
  </conditionalFormatting>
  <conditionalFormatting sqref="C250:C251">
    <cfRule type="expression" dxfId="2039" priority="2030" stopIfTrue="1">
      <formula>OR($A250="audio audit", $A250="text audit", $A250="speed violations count", $A250="speed violations list", $A250="speed violations audit")</formula>
    </cfRule>
  </conditionalFormatting>
  <conditionalFormatting sqref="C250:C251">
    <cfRule type="expression" dxfId="2038" priority="2024" stopIfTrue="1">
      <formula>$A250="note"</formula>
    </cfRule>
    <cfRule type="expression" dxfId="2037" priority="2026" stopIfTrue="1">
      <formula>$A250="barcode"</formula>
    </cfRule>
    <cfRule type="expression" dxfId="2036" priority="2028" stopIfTrue="1">
      <formula>OR($A250="geopoint", $A250="geoshape", $A250="geotrace")</formula>
    </cfRule>
  </conditionalFormatting>
  <conditionalFormatting sqref="C250:C251">
    <cfRule type="expression" dxfId="2035" priority="2022" stopIfTrue="1">
      <formula>OR($A250="calculate", $A250="calculate_here")</formula>
    </cfRule>
  </conditionalFormatting>
  <conditionalFormatting sqref="C250:C251">
    <cfRule type="expression" dxfId="2034" priority="2020" stopIfTrue="1">
      <formula>OR($A250="date", $A250="datetime")</formula>
    </cfRule>
  </conditionalFormatting>
  <conditionalFormatting sqref="C250:C251">
    <cfRule type="expression" dxfId="2033" priority="2018" stopIfTrue="1">
      <formula>$A250="image"</formula>
    </cfRule>
  </conditionalFormatting>
  <conditionalFormatting sqref="C250:C251">
    <cfRule type="expression" dxfId="2032" priority="2016" stopIfTrue="1">
      <formula>OR($A250="audio", $A250="video")</formula>
    </cfRule>
  </conditionalFormatting>
  <conditionalFormatting sqref="C250:C251">
    <cfRule type="expression" dxfId="2031" priority="2015" stopIfTrue="1">
      <formula>$A250="comments"</formula>
    </cfRule>
    <cfRule type="expression" dxfId="2030" priority="2017" stopIfTrue="1">
      <formula>OR($A250="audio", $A250="video")</formula>
    </cfRule>
    <cfRule type="expression" dxfId="2029" priority="2019" stopIfTrue="1">
      <formula>$A250="image"</formula>
    </cfRule>
    <cfRule type="expression" dxfId="2028" priority="2021" stopIfTrue="1">
      <formula>OR($A250="date", $A250="datetime")</formula>
    </cfRule>
    <cfRule type="expression" dxfId="2027" priority="2023" stopIfTrue="1">
      <formula>OR($A250="calculate", $A250="calculate_here")</formula>
    </cfRule>
    <cfRule type="expression" dxfId="2026" priority="2025" stopIfTrue="1">
      <formula>$A250="note"</formula>
    </cfRule>
    <cfRule type="expression" dxfId="2025" priority="2027" stopIfTrue="1">
      <formula>$A250="barcode"</formula>
    </cfRule>
    <cfRule type="expression" dxfId="2024" priority="2029" stopIfTrue="1">
      <formula>OR($A250="geopoint", $A250="geoshape", $A250="geotrace")</formula>
    </cfRule>
    <cfRule type="expression" dxfId="2023" priority="2031" stopIfTrue="1">
      <formula>OR($A250="audio audit", $A250="text audit", $A250="speed violations count", $A250="speed violations list", $A250="speed violations audit")</formula>
    </cfRule>
    <cfRule type="expression" dxfId="2022" priority="2032" stopIfTrue="1">
      <formula>OR($A250="username", $A250="phonenumber", $A250="start", $A250="end", $A250="deviceid", $A250="subscriberid", $A250="simserial", $A250="caseid")</formula>
    </cfRule>
    <cfRule type="expression" dxfId="2021" priority="2034" stopIfTrue="1">
      <formula>OR(AND(LEFT($A250, 16)="select_multiple ", LEN($A250)&gt;16, NOT(ISNUMBER(SEARCH(" ", $A250, 17)))), AND(LEFT($A250, 11)="select_one ", LEN($A250)&gt;11, NOT(ISNUMBER(SEARCH(" ", $A250, 12)))))</formula>
    </cfRule>
    <cfRule type="expression" dxfId="2020" priority="2036" stopIfTrue="1">
      <formula>$A250="decimal"</formula>
    </cfRule>
    <cfRule type="expression" dxfId="2019" priority="2038" stopIfTrue="1">
      <formula>$A250="integer"</formula>
    </cfRule>
    <cfRule type="expression" dxfId="2018" priority="2040" stopIfTrue="1">
      <formula>$A250="text"</formula>
    </cfRule>
    <cfRule type="expression" dxfId="2017" priority="2041" stopIfTrue="1">
      <formula>$A250="end repeat"</formula>
    </cfRule>
    <cfRule type="expression" dxfId="2016" priority="2043" stopIfTrue="1">
      <formula>$A250="begin repeat"</formula>
    </cfRule>
    <cfRule type="expression" dxfId="2015" priority="2044" stopIfTrue="1">
      <formula>$A250="end group"</formula>
    </cfRule>
    <cfRule type="expression" dxfId="2014" priority="2046" stopIfTrue="1">
      <formula>$A250="begin group"</formula>
    </cfRule>
  </conditionalFormatting>
  <conditionalFormatting sqref="C250:C251">
    <cfRule type="expression" dxfId="2013" priority="2014" stopIfTrue="1">
      <formula>$A250="comments"</formula>
    </cfRule>
  </conditionalFormatting>
  <conditionalFormatting sqref="C253:C254">
    <cfRule type="expression" dxfId="2012" priority="2012" stopIfTrue="1">
      <formula>$A253="begin group"</formula>
    </cfRule>
  </conditionalFormatting>
  <conditionalFormatting sqref="C253:C254">
    <cfRule type="expression" dxfId="2011" priority="2009" stopIfTrue="1">
      <formula>$A253="begin repeat"</formula>
    </cfRule>
  </conditionalFormatting>
  <conditionalFormatting sqref="C253:C254">
    <cfRule type="expression" dxfId="2010" priority="2006" stopIfTrue="1">
      <formula>$A253="text"</formula>
    </cfRule>
  </conditionalFormatting>
  <conditionalFormatting sqref="C253:C254">
    <cfRule type="expression" dxfId="2009" priority="2004" stopIfTrue="1">
      <formula>$A253="integer"</formula>
    </cfRule>
  </conditionalFormatting>
  <conditionalFormatting sqref="C253:C254">
    <cfRule type="expression" dxfId="2008" priority="2002" stopIfTrue="1">
      <formula>$A253="decimal"</formula>
    </cfRule>
  </conditionalFormatting>
  <conditionalFormatting sqref="C253:C254">
    <cfRule type="expression" dxfId="2007" priority="2000" stopIfTrue="1">
      <formula>OR(AND(LEFT($A253, 16)="select_multiple ", LEN($A253)&gt;16, NOT(ISNUMBER(SEARCH(" ", $A253, 17)))), AND(LEFT($A253, 11)="select_one ", LEN($A253)&gt;11, NOT(ISNUMBER(SEARCH(" ", $A253, 12)))))</formula>
    </cfRule>
  </conditionalFormatting>
  <conditionalFormatting sqref="C253:C254">
    <cfRule type="expression" dxfId="2006" priority="1997" stopIfTrue="1">
      <formula>OR($A253="audio audit", $A253="text audit", $A253="speed violations count", $A253="speed violations list", $A253="speed violations audit")</formula>
    </cfRule>
  </conditionalFormatting>
  <conditionalFormatting sqref="C253:C254">
    <cfRule type="expression" dxfId="2005" priority="1991" stopIfTrue="1">
      <formula>$A253="note"</formula>
    </cfRule>
    <cfRule type="expression" dxfId="2004" priority="1993" stopIfTrue="1">
      <formula>$A253="barcode"</formula>
    </cfRule>
    <cfRule type="expression" dxfId="2003" priority="1995" stopIfTrue="1">
      <formula>OR($A253="geopoint", $A253="geoshape", $A253="geotrace")</formula>
    </cfRule>
  </conditionalFormatting>
  <conditionalFormatting sqref="C253:C254">
    <cfRule type="expression" dxfId="2002" priority="1989" stopIfTrue="1">
      <formula>OR($A253="calculate", $A253="calculate_here")</formula>
    </cfRule>
  </conditionalFormatting>
  <conditionalFormatting sqref="C253:C254">
    <cfRule type="expression" dxfId="2001" priority="1987" stopIfTrue="1">
      <formula>OR($A253="date", $A253="datetime")</formula>
    </cfRule>
  </conditionalFormatting>
  <conditionalFormatting sqref="C253:C254">
    <cfRule type="expression" dxfId="2000" priority="1985" stopIfTrue="1">
      <formula>$A253="image"</formula>
    </cfRule>
  </conditionalFormatting>
  <conditionalFormatting sqref="C253:C254">
    <cfRule type="expression" dxfId="1999" priority="1983" stopIfTrue="1">
      <formula>OR($A253="audio", $A253="video")</formula>
    </cfRule>
  </conditionalFormatting>
  <conditionalFormatting sqref="C253:C254">
    <cfRule type="expression" dxfId="1998" priority="1982" stopIfTrue="1">
      <formula>$A253="comments"</formula>
    </cfRule>
    <cfRule type="expression" dxfId="1997" priority="1984" stopIfTrue="1">
      <formula>OR($A253="audio", $A253="video")</formula>
    </cfRule>
    <cfRule type="expression" dxfId="1996" priority="1986" stopIfTrue="1">
      <formula>$A253="image"</formula>
    </cfRule>
    <cfRule type="expression" dxfId="1995" priority="1988" stopIfTrue="1">
      <formula>OR($A253="date", $A253="datetime")</formula>
    </cfRule>
    <cfRule type="expression" dxfId="1994" priority="1990" stopIfTrue="1">
      <formula>OR($A253="calculate", $A253="calculate_here")</formula>
    </cfRule>
    <cfRule type="expression" dxfId="1993" priority="1992" stopIfTrue="1">
      <formula>$A253="note"</formula>
    </cfRule>
    <cfRule type="expression" dxfId="1992" priority="1994" stopIfTrue="1">
      <formula>$A253="barcode"</formula>
    </cfRule>
    <cfRule type="expression" dxfId="1991" priority="1996" stopIfTrue="1">
      <formula>OR($A253="geopoint", $A253="geoshape", $A253="geotrace")</formula>
    </cfRule>
    <cfRule type="expression" dxfId="1990" priority="1998" stopIfTrue="1">
      <formula>OR($A253="audio audit", $A253="text audit", $A253="speed violations count", $A253="speed violations list", $A253="speed violations audit")</formula>
    </cfRule>
    <cfRule type="expression" dxfId="1989" priority="1999" stopIfTrue="1">
      <formula>OR($A253="username", $A253="phonenumber", $A253="start", $A253="end", $A253="deviceid", $A253="subscriberid", $A253="simserial", $A253="caseid")</formula>
    </cfRule>
    <cfRule type="expression" dxfId="1988" priority="2001" stopIfTrue="1">
      <formula>OR(AND(LEFT($A253, 16)="select_multiple ", LEN($A253)&gt;16, NOT(ISNUMBER(SEARCH(" ", $A253, 17)))), AND(LEFT($A253, 11)="select_one ", LEN($A253)&gt;11, NOT(ISNUMBER(SEARCH(" ", $A253, 12)))))</formula>
    </cfRule>
    <cfRule type="expression" dxfId="1987" priority="2003" stopIfTrue="1">
      <formula>$A253="decimal"</formula>
    </cfRule>
    <cfRule type="expression" dxfId="1986" priority="2005" stopIfTrue="1">
      <formula>$A253="integer"</formula>
    </cfRule>
    <cfRule type="expression" dxfId="1985" priority="2007" stopIfTrue="1">
      <formula>$A253="text"</formula>
    </cfRule>
    <cfRule type="expression" dxfId="1984" priority="2008" stopIfTrue="1">
      <formula>$A253="end repeat"</formula>
    </cfRule>
    <cfRule type="expression" dxfId="1983" priority="2010" stopIfTrue="1">
      <formula>$A253="begin repeat"</formula>
    </cfRule>
    <cfRule type="expression" dxfId="1982" priority="2011" stopIfTrue="1">
      <formula>$A253="end group"</formula>
    </cfRule>
    <cfRule type="expression" dxfId="1981" priority="2013" stopIfTrue="1">
      <formula>$A253="begin group"</formula>
    </cfRule>
  </conditionalFormatting>
  <conditionalFormatting sqref="C253:C254">
    <cfRule type="expression" dxfId="1980" priority="1981" stopIfTrue="1">
      <formula>$A253="comments"</formula>
    </cfRule>
  </conditionalFormatting>
  <conditionalFormatting sqref="C256:C257">
    <cfRule type="expression" dxfId="1979" priority="1979" stopIfTrue="1">
      <formula>$A256="begin group"</formula>
    </cfRule>
  </conditionalFormatting>
  <conditionalFormatting sqref="C256:C257">
    <cfRule type="expression" dxfId="1978" priority="1976" stopIfTrue="1">
      <formula>$A256="begin repeat"</formula>
    </cfRule>
  </conditionalFormatting>
  <conditionalFormatting sqref="C256:C257">
    <cfRule type="expression" dxfId="1977" priority="1973" stopIfTrue="1">
      <formula>$A256="text"</formula>
    </cfRule>
  </conditionalFormatting>
  <conditionalFormatting sqref="C256:C257">
    <cfRule type="expression" dxfId="1976" priority="1971" stopIfTrue="1">
      <formula>$A256="integer"</formula>
    </cfRule>
  </conditionalFormatting>
  <conditionalFormatting sqref="C256:C257">
    <cfRule type="expression" dxfId="1975" priority="1969" stopIfTrue="1">
      <formula>$A256="decimal"</formula>
    </cfRule>
  </conditionalFormatting>
  <conditionalFormatting sqref="C256:C257">
    <cfRule type="expression" dxfId="1974" priority="1967" stopIfTrue="1">
      <formula>OR(AND(LEFT($A256, 16)="select_multiple ", LEN($A256)&gt;16, NOT(ISNUMBER(SEARCH(" ", $A256, 17)))), AND(LEFT($A256, 11)="select_one ", LEN($A256)&gt;11, NOT(ISNUMBER(SEARCH(" ", $A256, 12)))))</formula>
    </cfRule>
  </conditionalFormatting>
  <conditionalFormatting sqref="C256:C257">
    <cfRule type="expression" dxfId="1973" priority="1964" stopIfTrue="1">
      <formula>OR($A256="audio audit", $A256="text audit", $A256="speed violations count", $A256="speed violations list", $A256="speed violations audit")</formula>
    </cfRule>
  </conditionalFormatting>
  <conditionalFormatting sqref="C256:C257">
    <cfRule type="expression" dxfId="1972" priority="1958" stopIfTrue="1">
      <formula>$A256="note"</formula>
    </cfRule>
    <cfRule type="expression" dxfId="1971" priority="1960" stopIfTrue="1">
      <formula>$A256="barcode"</formula>
    </cfRule>
    <cfRule type="expression" dxfId="1970" priority="1962" stopIfTrue="1">
      <formula>OR($A256="geopoint", $A256="geoshape", $A256="geotrace")</formula>
    </cfRule>
  </conditionalFormatting>
  <conditionalFormatting sqref="C256:C257">
    <cfRule type="expression" dxfId="1969" priority="1956" stopIfTrue="1">
      <formula>OR($A256="calculate", $A256="calculate_here")</formula>
    </cfRule>
  </conditionalFormatting>
  <conditionalFormatting sqref="C256:C257">
    <cfRule type="expression" dxfId="1968" priority="1954" stopIfTrue="1">
      <formula>OR($A256="date", $A256="datetime")</formula>
    </cfRule>
  </conditionalFormatting>
  <conditionalFormatting sqref="C256:C257">
    <cfRule type="expression" dxfId="1967" priority="1952" stopIfTrue="1">
      <formula>$A256="image"</formula>
    </cfRule>
  </conditionalFormatting>
  <conditionalFormatting sqref="C256:C257">
    <cfRule type="expression" dxfId="1966" priority="1950" stopIfTrue="1">
      <formula>OR($A256="audio", $A256="video")</formula>
    </cfRule>
  </conditionalFormatting>
  <conditionalFormatting sqref="C256:C257">
    <cfRule type="expression" dxfId="1965" priority="1949" stopIfTrue="1">
      <formula>$A256="comments"</formula>
    </cfRule>
    <cfRule type="expression" dxfId="1964" priority="1951" stopIfTrue="1">
      <formula>OR($A256="audio", $A256="video")</formula>
    </cfRule>
    <cfRule type="expression" dxfId="1963" priority="1953" stopIfTrue="1">
      <formula>$A256="image"</formula>
    </cfRule>
    <cfRule type="expression" dxfId="1962" priority="1955" stopIfTrue="1">
      <formula>OR($A256="date", $A256="datetime")</formula>
    </cfRule>
    <cfRule type="expression" dxfId="1961" priority="1957" stopIfTrue="1">
      <formula>OR($A256="calculate", $A256="calculate_here")</formula>
    </cfRule>
    <cfRule type="expression" dxfId="1960" priority="1959" stopIfTrue="1">
      <formula>$A256="note"</formula>
    </cfRule>
    <cfRule type="expression" dxfId="1959" priority="1961" stopIfTrue="1">
      <formula>$A256="barcode"</formula>
    </cfRule>
    <cfRule type="expression" dxfId="1958" priority="1963" stopIfTrue="1">
      <formula>OR($A256="geopoint", $A256="geoshape", $A256="geotrace")</formula>
    </cfRule>
    <cfRule type="expression" dxfId="1957" priority="1965" stopIfTrue="1">
      <formula>OR($A256="audio audit", $A256="text audit", $A256="speed violations count", $A256="speed violations list", $A256="speed violations audit")</formula>
    </cfRule>
    <cfRule type="expression" dxfId="1956" priority="1966" stopIfTrue="1">
      <formula>OR($A256="username", $A256="phonenumber", $A256="start", $A256="end", $A256="deviceid", $A256="subscriberid", $A256="simserial", $A256="caseid")</formula>
    </cfRule>
    <cfRule type="expression" dxfId="1955" priority="1968" stopIfTrue="1">
      <formula>OR(AND(LEFT($A256, 16)="select_multiple ", LEN($A256)&gt;16, NOT(ISNUMBER(SEARCH(" ", $A256, 17)))), AND(LEFT($A256, 11)="select_one ", LEN($A256)&gt;11, NOT(ISNUMBER(SEARCH(" ", $A256, 12)))))</formula>
    </cfRule>
    <cfRule type="expression" dxfId="1954" priority="1970" stopIfTrue="1">
      <formula>$A256="decimal"</formula>
    </cfRule>
    <cfRule type="expression" dxfId="1953" priority="1972" stopIfTrue="1">
      <formula>$A256="integer"</formula>
    </cfRule>
    <cfRule type="expression" dxfId="1952" priority="1974" stopIfTrue="1">
      <formula>$A256="text"</formula>
    </cfRule>
    <cfRule type="expression" dxfId="1951" priority="1975" stopIfTrue="1">
      <formula>$A256="end repeat"</formula>
    </cfRule>
    <cfRule type="expression" dxfId="1950" priority="1977" stopIfTrue="1">
      <formula>$A256="begin repeat"</formula>
    </cfRule>
    <cfRule type="expression" dxfId="1949" priority="1978" stopIfTrue="1">
      <formula>$A256="end group"</formula>
    </cfRule>
    <cfRule type="expression" dxfId="1948" priority="1980" stopIfTrue="1">
      <formula>$A256="begin group"</formula>
    </cfRule>
  </conditionalFormatting>
  <conditionalFormatting sqref="C256:C257">
    <cfRule type="expression" dxfId="1947" priority="1948" stopIfTrue="1">
      <formula>$A256="comments"</formula>
    </cfRule>
  </conditionalFormatting>
  <conditionalFormatting sqref="C259:C260">
    <cfRule type="expression" dxfId="1946" priority="1946" stopIfTrue="1">
      <formula>$A259="begin group"</formula>
    </cfRule>
  </conditionalFormatting>
  <conditionalFormatting sqref="C259:C260">
    <cfRule type="expression" dxfId="1945" priority="1943" stopIfTrue="1">
      <formula>$A259="begin repeat"</formula>
    </cfRule>
  </conditionalFormatting>
  <conditionalFormatting sqref="C259:C260">
    <cfRule type="expression" dxfId="1944" priority="1940" stopIfTrue="1">
      <formula>$A259="text"</formula>
    </cfRule>
  </conditionalFormatting>
  <conditionalFormatting sqref="C259:C260">
    <cfRule type="expression" dxfId="1943" priority="1938" stopIfTrue="1">
      <formula>$A259="integer"</formula>
    </cfRule>
  </conditionalFormatting>
  <conditionalFormatting sqref="C259:C260">
    <cfRule type="expression" dxfId="1942" priority="1936" stopIfTrue="1">
      <formula>$A259="decimal"</formula>
    </cfRule>
  </conditionalFormatting>
  <conditionalFormatting sqref="C259:C260">
    <cfRule type="expression" dxfId="1941" priority="1934" stopIfTrue="1">
      <formula>OR(AND(LEFT($A259, 16)="select_multiple ", LEN($A259)&gt;16, NOT(ISNUMBER(SEARCH(" ", $A259, 17)))), AND(LEFT($A259, 11)="select_one ", LEN($A259)&gt;11, NOT(ISNUMBER(SEARCH(" ", $A259, 12)))))</formula>
    </cfRule>
  </conditionalFormatting>
  <conditionalFormatting sqref="C259:C260">
    <cfRule type="expression" dxfId="1940" priority="1931" stopIfTrue="1">
      <formula>OR($A259="audio audit", $A259="text audit", $A259="speed violations count", $A259="speed violations list", $A259="speed violations audit")</formula>
    </cfRule>
  </conditionalFormatting>
  <conditionalFormatting sqref="C259:C260">
    <cfRule type="expression" dxfId="1939" priority="1925" stopIfTrue="1">
      <formula>$A259="note"</formula>
    </cfRule>
    <cfRule type="expression" dxfId="1938" priority="1927" stopIfTrue="1">
      <formula>$A259="barcode"</formula>
    </cfRule>
    <cfRule type="expression" dxfId="1937" priority="1929" stopIfTrue="1">
      <formula>OR($A259="geopoint", $A259="geoshape", $A259="geotrace")</formula>
    </cfRule>
  </conditionalFormatting>
  <conditionalFormatting sqref="C259:C260">
    <cfRule type="expression" dxfId="1936" priority="1923" stopIfTrue="1">
      <formula>OR($A259="calculate", $A259="calculate_here")</formula>
    </cfRule>
  </conditionalFormatting>
  <conditionalFormatting sqref="C259:C260">
    <cfRule type="expression" dxfId="1935" priority="1921" stopIfTrue="1">
      <formula>OR($A259="date", $A259="datetime")</formula>
    </cfRule>
  </conditionalFormatting>
  <conditionalFormatting sqref="C259:C260">
    <cfRule type="expression" dxfId="1934" priority="1919" stopIfTrue="1">
      <formula>$A259="image"</formula>
    </cfRule>
  </conditionalFormatting>
  <conditionalFormatting sqref="C259:C260">
    <cfRule type="expression" dxfId="1933" priority="1917" stopIfTrue="1">
      <formula>OR($A259="audio", $A259="video")</formula>
    </cfRule>
  </conditionalFormatting>
  <conditionalFormatting sqref="C259:C260">
    <cfRule type="expression" dxfId="1932" priority="1916" stopIfTrue="1">
      <formula>$A259="comments"</formula>
    </cfRule>
    <cfRule type="expression" dxfId="1931" priority="1918" stopIfTrue="1">
      <formula>OR($A259="audio", $A259="video")</formula>
    </cfRule>
    <cfRule type="expression" dxfId="1930" priority="1920" stopIfTrue="1">
      <formula>$A259="image"</formula>
    </cfRule>
    <cfRule type="expression" dxfId="1929" priority="1922" stopIfTrue="1">
      <formula>OR($A259="date", $A259="datetime")</formula>
    </cfRule>
    <cfRule type="expression" dxfId="1928" priority="1924" stopIfTrue="1">
      <formula>OR($A259="calculate", $A259="calculate_here")</formula>
    </cfRule>
    <cfRule type="expression" dxfId="1927" priority="1926" stopIfTrue="1">
      <formula>$A259="note"</formula>
    </cfRule>
    <cfRule type="expression" dxfId="1926" priority="1928" stopIfTrue="1">
      <formula>$A259="barcode"</formula>
    </cfRule>
    <cfRule type="expression" dxfId="1925" priority="1930" stopIfTrue="1">
      <formula>OR($A259="geopoint", $A259="geoshape", $A259="geotrace")</formula>
    </cfRule>
    <cfRule type="expression" dxfId="1924" priority="1932" stopIfTrue="1">
      <formula>OR($A259="audio audit", $A259="text audit", $A259="speed violations count", $A259="speed violations list", $A259="speed violations audit")</formula>
    </cfRule>
    <cfRule type="expression" dxfId="1923" priority="1933" stopIfTrue="1">
      <formula>OR($A259="username", $A259="phonenumber", $A259="start", $A259="end", $A259="deviceid", $A259="subscriberid", $A259="simserial", $A259="caseid")</formula>
    </cfRule>
    <cfRule type="expression" dxfId="1922" priority="1935" stopIfTrue="1">
      <formula>OR(AND(LEFT($A259, 16)="select_multiple ", LEN($A259)&gt;16, NOT(ISNUMBER(SEARCH(" ", $A259, 17)))), AND(LEFT($A259, 11)="select_one ", LEN($A259)&gt;11, NOT(ISNUMBER(SEARCH(" ", $A259, 12)))))</formula>
    </cfRule>
    <cfRule type="expression" dxfId="1921" priority="1937" stopIfTrue="1">
      <formula>$A259="decimal"</formula>
    </cfRule>
    <cfRule type="expression" dxfId="1920" priority="1939" stopIfTrue="1">
      <formula>$A259="integer"</formula>
    </cfRule>
    <cfRule type="expression" dxfId="1919" priority="1941" stopIfTrue="1">
      <formula>$A259="text"</formula>
    </cfRule>
    <cfRule type="expression" dxfId="1918" priority="1942" stopIfTrue="1">
      <formula>$A259="end repeat"</formula>
    </cfRule>
    <cfRule type="expression" dxfId="1917" priority="1944" stopIfTrue="1">
      <formula>$A259="begin repeat"</formula>
    </cfRule>
    <cfRule type="expression" dxfId="1916" priority="1945" stopIfTrue="1">
      <formula>$A259="end group"</formula>
    </cfRule>
    <cfRule type="expression" dxfId="1915" priority="1947" stopIfTrue="1">
      <formula>$A259="begin group"</formula>
    </cfRule>
  </conditionalFormatting>
  <conditionalFormatting sqref="C259:C260">
    <cfRule type="expression" dxfId="1914" priority="1915" stopIfTrue="1">
      <formula>$A259="comments"</formula>
    </cfRule>
  </conditionalFormatting>
  <conditionalFormatting sqref="C262:C264">
    <cfRule type="expression" dxfId="1913" priority="1913" stopIfTrue="1">
      <formula>$A262="begin group"</formula>
    </cfRule>
  </conditionalFormatting>
  <conditionalFormatting sqref="C262:C264">
    <cfRule type="expression" dxfId="1912" priority="1910" stopIfTrue="1">
      <formula>$A262="begin repeat"</formula>
    </cfRule>
  </conditionalFormatting>
  <conditionalFormatting sqref="C262:C264">
    <cfRule type="expression" dxfId="1911" priority="1907" stopIfTrue="1">
      <formula>$A262="text"</formula>
    </cfRule>
  </conditionalFormatting>
  <conditionalFormatting sqref="C262:C264">
    <cfRule type="expression" dxfId="1910" priority="1905" stopIfTrue="1">
      <formula>$A262="integer"</formula>
    </cfRule>
  </conditionalFormatting>
  <conditionalFormatting sqref="C262:C264">
    <cfRule type="expression" dxfId="1909" priority="1903" stopIfTrue="1">
      <formula>$A262="decimal"</formula>
    </cfRule>
  </conditionalFormatting>
  <conditionalFormatting sqref="C262:C264">
    <cfRule type="expression" dxfId="1908" priority="1901" stopIfTrue="1">
      <formula>OR(AND(LEFT($A262, 16)="select_multiple ", LEN($A262)&gt;16, NOT(ISNUMBER(SEARCH(" ", $A262, 17)))), AND(LEFT($A262, 11)="select_one ", LEN($A262)&gt;11, NOT(ISNUMBER(SEARCH(" ", $A262, 12)))))</formula>
    </cfRule>
  </conditionalFormatting>
  <conditionalFormatting sqref="C262:C264">
    <cfRule type="expression" dxfId="1907" priority="1898" stopIfTrue="1">
      <formula>OR($A262="audio audit", $A262="text audit", $A262="speed violations count", $A262="speed violations list", $A262="speed violations audit")</formula>
    </cfRule>
  </conditionalFormatting>
  <conditionalFormatting sqref="C262:C264">
    <cfRule type="expression" dxfId="1906" priority="1892" stopIfTrue="1">
      <formula>$A262="note"</formula>
    </cfRule>
    <cfRule type="expression" dxfId="1905" priority="1894" stopIfTrue="1">
      <formula>$A262="barcode"</formula>
    </cfRule>
    <cfRule type="expression" dxfId="1904" priority="1896" stopIfTrue="1">
      <formula>OR($A262="geopoint", $A262="geoshape", $A262="geotrace")</formula>
    </cfRule>
  </conditionalFormatting>
  <conditionalFormatting sqref="C262:C264">
    <cfRule type="expression" dxfId="1903" priority="1890" stopIfTrue="1">
      <formula>OR($A262="calculate", $A262="calculate_here")</formula>
    </cfRule>
  </conditionalFormatting>
  <conditionalFormatting sqref="C262:C264">
    <cfRule type="expression" dxfId="1902" priority="1888" stopIfTrue="1">
      <formula>OR($A262="date", $A262="datetime")</formula>
    </cfRule>
  </conditionalFormatting>
  <conditionalFormatting sqref="C262:C264">
    <cfRule type="expression" dxfId="1901" priority="1886" stopIfTrue="1">
      <formula>$A262="image"</formula>
    </cfRule>
  </conditionalFormatting>
  <conditionalFormatting sqref="C262:C264">
    <cfRule type="expression" dxfId="1900" priority="1884" stopIfTrue="1">
      <formula>OR($A262="audio", $A262="video")</formula>
    </cfRule>
  </conditionalFormatting>
  <conditionalFormatting sqref="C262:C264">
    <cfRule type="expression" dxfId="1899" priority="1883" stopIfTrue="1">
      <formula>$A262="comments"</formula>
    </cfRule>
    <cfRule type="expression" dxfId="1898" priority="1885" stopIfTrue="1">
      <formula>OR($A262="audio", $A262="video")</formula>
    </cfRule>
    <cfRule type="expression" dxfId="1897" priority="1887" stopIfTrue="1">
      <formula>$A262="image"</formula>
    </cfRule>
    <cfRule type="expression" dxfId="1896" priority="1889" stopIfTrue="1">
      <formula>OR($A262="date", $A262="datetime")</formula>
    </cfRule>
    <cfRule type="expression" dxfId="1895" priority="1891" stopIfTrue="1">
      <formula>OR($A262="calculate", $A262="calculate_here")</formula>
    </cfRule>
    <cfRule type="expression" dxfId="1894" priority="1893" stopIfTrue="1">
      <formula>$A262="note"</formula>
    </cfRule>
    <cfRule type="expression" dxfId="1893" priority="1895" stopIfTrue="1">
      <formula>$A262="barcode"</formula>
    </cfRule>
    <cfRule type="expression" dxfId="1892" priority="1897" stopIfTrue="1">
      <formula>OR($A262="geopoint", $A262="geoshape", $A262="geotrace")</formula>
    </cfRule>
    <cfRule type="expression" dxfId="1891" priority="1899" stopIfTrue="1">
      <formula>OR($A262="audio audit", $A262="text audit", $A262="speed violations count", $A262="speed violations list", $A262="speed violations audit")</formula>
    </cfRule>
    <cfRule type="expression" dxfId="1890" priority="1900" stopIfTrue="1">
      <formula>OR($A262="username", $A262="phonenumber", $A262="start", $A262="end", $A262="deviceid", $A262="subscriberid", $A262="simserial", $A262="caseid")</formula>
    </cfRule>
    <cfRule type="expression" dxfId="1889" priority="1902" stopIfTrue="1">
      <formula>OR(AND(LEFT($A262, 16)="select_multiple ", LEN($A262)&gt;16, NOT(ISNUMBER(SEARCH(" ", $A262, 17)))), AND(LEFT($A262, 11)="select_one ", LEN($A262)&gt;11, NOT(ISNUMBER(SEARCH(" ", $A262, 12)))))</formula>
    </cfRule>
    <cfRule type="expression" dxfId="1888" priority="1904" stopIfTrue="1">
      <formula>$A262="decimal"</formula>
    </cfRule>
    <cfRule type="expression" dxfId="1887" priority="1906" stopIfTrue="1">
      <formula>$A262="integer"</formula>
    </cfRule>
    <cfRule type="expression" dxfId="1886" priority="1908" stopIfTrue="1">
      <formula>$A262="text"</formula>
    </cfRule>
    <cfRule type="expression" dxfId="1885" priority="1909" stopIfTrue="1">
      <formula>$A262="end repeat"</formula>
    </cfRule>
    <cfRule type="expression" dxfId="1884" priority="1911" stopIfTrue="1">
      <formula>$A262="begin repeat"</formula>
    </cfRule>
    <cfRule type="expression" dxfId="1883" priority="1912" stopIfTrue="1">
      <formula>$A262="end group"</formula>
    </cfRule>
    <cfRule type="expression" dxfId="1882" priority="1914" stopIfTrue="1">
      <formula>$A262="begin group"</formula>
    </cfRule>
  </conditionalFormatting>
  <conditionalFormatting sqref="C262:C264">
    <cfRule type="expression" dxfId="1881" priority="1882" stopIfTrue="1">
      <formula>$A262="comments"</formula>
    </cfRule>
  </conditionalFormatting>
  <conditionalFormatting sqref="C276:C279 C282 C285 C288 C291 C294">
    <cfRule type="expression" dxfId="1880" priority="1880" stopIfTrue="1">
      <formula>$A276="begin group"</formula>
    </cfRule>
  </conditionalFormatting>
  <conditionalFormatting sqref="C276:C279 C282 C285 C288 C291 C294">
    <cfRule type="expression" dxfId="1879" priority="1877" stopIfTrue="1">
      <formula>$A276="begin repeat"</formula>
    </cfRule>
  </conditionalFormatting>
  <conditionalFormatting sqref="C276:C279 C282 C285 C288 C291 C294">
    <cfRule type="expression" dxfId="1878" priority="1874" stopIfTrue="1">
      <formula>$A276="text"</formula>
    </cfRule>
  </conditionalFormatting>
  <conditionalFormatting sqref="C276:C279 C282 C285 C288 C291 C294">
    <cfRule type="expression" dxfId="1877" priority="1872" stopIfTrue="1">
      <formula>$A276="integer"</formula>
    </cfRule>
  </conditionalFormatting>
  <conditionalFormatting sqref="C276:C279 C282 C285 C288 C291 C294">
    <cfRule type="expression" dxfId="1876" priority="1870" stopIfTrue="1">
      <formula>$A276="decimal"</formula>
    </cfRule>
  </conditionalFormatting>
  <conditionalFormatting sqref="C276:C279 C282 C285 C288 C291 C294">
    <cfRule type="expression" dxfId="1875" priority="1868" stopIfTrue="1">
      <formula>OR(AND(LEFT($A276, 16)="select_multiple ", LEN($A276)&gt;16, NOT(ISNUMBER(SEARCH(" ", $A276, 17)))), AND(LEFT($A276, 11)="select_one ", LEN($A276)&gt;11, NOT(ISNUMBER(SEARCH(" ", $A276, 12)))))</formula>
    </cfRule>
  </conditionalFormatting>
  <conditionalFormatting sqref="C276:C279 C282 C285 C288 C291 C294">
    <cfRule type="expression" dxfId="1874" priority="1865" stopIfTrue="1">
      <formula>OR($A276="audio audit", $A276="text audit", $A276="speed violations count", $A276="speed violations list", $A276="speed violations audit")</formula>
    </cfRule>
  </conditionalFormatting>
  <conditionalFormatting sqref="C276:C279 C282 C285 C288 C291 C294">
    <cfRule type="expression" dxfId="1873" priority="1859" stopIfTrue="1">
      <formula>$A276="note"</formula>
    </cfRule>
    <cfRule type="expression" dxfId="1872" priority="1861" stopIfTrue="1">
      <formula>$A276="barcode"</formula>
    </cfRule>
    <cfRule type="expression" dxfId="1871" priority="1863" stopIfTrue="1">
      <formula>OR($A276="geopoint", $A276="geoshape", $A276="geotrace")</formula>
    </cfRule>
  </conditionalFormatting>
  <conditionalFormatting sqref="C276:C279 C282 C285 C288 C291 C294">
    <cfRule type="expression" dxfId="1870" priority="1857" stopIfTrue="1">
      <formula>OR($A276="calculate", $A276="calculate_here")</formula>
    </cfRule>
  </conditionalFormatting>
  <conditionalFormatting sqref="C276:C279 C282 C285 C288 C291 C294">
    <cfRule type="expression" dxfId="1869" priority="1855" stopIfTrue="1">
      <formula>OR($A276="date", $A276="datetime")</formula>
    </cfRule>
  </conditionalFormatting>
  <conditionalFormatting sqref="C276:C279 C282 C285 C288 C291 C294">
    <cfRule type="expression" dxfId="1868" priority="1853" stopIfTrue="1">
      <formula>$A276="image"</formula>
    </cfRule>
  </conditionalFormatting>
  <conditionalFormatting sqref="C276:C279 C282 C285 C288 C291 C294">
    <cfRule type="expression" dxfId="1867" priority="1851" stopIfTrue="1">
      <formula>OR($A276="audio", $A276="video")</formula>
    </cfRule>
  </conditionalFormatting>
  <conditionalFormatting sqref="C276:C279 C282 C285 C288 C291 C294">
    <cfRule type="expression" dxfId="1866" priority="1850" stopIfTrue="1">
      <formula>$A276="comments"</formula>
    </cfRule>
    <cfRule type="expression" dxfId="1865" priority="1852" stopIfTrue="1">
      <formula>OR($A276="audio", $A276="video")</formula>
    </cfRule>
    <cfRule type="expression" dxfId="1864" priority="1854" stopIfTrue="1">
      <formula>$A276="image"</formula>
    </cfRule>
    <cfRule type="expression" dxfId="1863" priority="1856" stopIfTrue="1">
      <formula>OR($A276="date", $A276="datetime")</formula>
    </cfRule>
    <cfRule type="expression" dxfId="1862" priority="1858" stopIfTrue="1">
      <formula>OR($A276="calculate", $A276="calculate_here")</formula>
    </cfRule>
    <cfRule type="expression" dxfId="1861" priority="1860" stopIfTrue="1">
      <formula>$A276="note"</formula>
    </cfRule>
    <cfRule type="expression" dxfId="1860" priority="1862" stopIfTrue="1">
      <formula>$A276="barcode"</formula>
    </cfRule>
    <cfRule type="expression" dxfId="1859" priority="1864" stopIfTrue="1">
      <formula>OR($A276="geopoint", $A276="geoshape", $A276="geotrace")</formula>
    </cfRule>
    <cfRule type="expression" dxfId="1858" priority="1866" stopIfTrue="1">
      <formula>OR($A276="audio audit", $A276="text audit", $A276="speed violations count", $A276="speed violations list", $A276="speed violations audit")</formula>
    </cfRule>
    <cfRule type="expression" dxfId="1857" priority="1867" stopIfTrue="1">
      <formula>OR($A276="username", $A276="phonenumber", $A276="start", $A276="end", $A276="deviceid", $A276="subscriberid", $A276="simserial", $A276="caseid")</formula>
    </cfRule>
    <cfRule type="expression" dxfId="1856" priority="1869" stopIfTrue="1">
      <formula>OR(AND(LEFT($A276, 16)="select_multiple ", LEN($A276)&gt;16, NOT(ISNUMBER(SEARCH(" ", $A276, 17)))), AND(LEFT($A276, 11)="select_one ", LEN($A276)&gt;11, NOT(ISNUMBER(SEARCH(" ", $A276, 12)))))</formula>
    </cfRule>
    <cfRule type="expression" dxfId="1855" priority="1871" stopIfTrue="1">
      <formula>$A276="decimal"</formula>
    </cfRule>
    <cfRule type="expression" dxfId="1854" priority="1873" stopIfTrue="1">
      <formula>$A276="integer"</formula>
    </cfRule>
    <cfRule type="expression" dxfId="1853" priority="1875" stopIfTrue="1">
      <formula>$A276="text"</formula>
    </cfRule>
    <cfRule type="expression" dxfId="1852" priority="1876" stopIfTrue="1">
      <formula>$A276="end repeat"</formula>
    </cfRule>
    <cfRule type="expression" dxfId="1851" priority="1878" stopIfTrue="1">
      <formula>$A276="begin repeat"</formula>
    </cfRule>
    <cfRule type="expression" dxfId="1850" priority="1879" stopIfTrue="1">
      <formula>$A276="end group"</formula>
    </cfRule>
    <cfRule type="expression" dxfId="1849" priority="1881" stopIfTrue="1">
      <formula>$A276="begin group"</formula>
    </cfRule>
  </conditionalFormatting>
  <conditionalFormatting sqref="C276:C279 C282 C285 C288 C291 C294">
    <cfRule type="expression" dxfId="1848" priority="1849" stopIfTrue="1">
      <formula>$A276="comments"</formula>
    </cfRule>
  </conditionalFormatting>
  <conditionalFormatting sqref="C280:C281">
    <cfRule type="expression" dxfId="1847" priority="1847" stopIfTrue="1">
      <formula>$A280="begin group"</formula>
    </cfRule>
  </conditionalFormatting>
  <conditionalFormatting sqref="C280:C281">
    <cfRule type="expression" dxfId="1846" priority="1844" stopIfTrue="1">
      <formula>$A280="begin repeat"</formula>
    </cfRule>
  </conditionalFormatting>
  <conditionalFormatting sqref="C280:C281">
    <cfRule type="expression" dxfId="1845" priority="1841" stopIfTrue="1">
      <formula>$A280="text"</formula>
    </cfRule>
  </conditionalFormatting>
  <conditionalFormatting sqref="C280:C281">
    <cfRule type="expression" dxfId="1844" priority="1839" stopIfTrue="1">
      <formula>$A280="integer"</formula>
    </cfRule>
  </conditionalFormatting>
  <conditionalFormatting sqref="C280:C281">
    <cfRule type="expression" dxfId="1843" priority="1837" stopIfTrue="1">
      <formula>$A280="decimal"</formula>
    </cfRule>
  </conditionalFormatting>
  <conditionalFormatting sqref="C280:C281">
    <cfRule type="expression" dxfId="1842" priority="1835" stopIfTrue="1">
      <formula>OR(AND(LEFT($A280, 16)="select_multiple ", LEN($A280)&gt;16, NOT(ISNUMBER(SEARCH(" ", $A280, 17)))), AND(LEFT($A280, 11)="select_one ", LEN($A280)&gt;11, NOT(ISNUMBER(SEARCH(" ", $A280, 12)))))</formula>
    </cfRule>
  </conditionalFormatting>
  <conditionalFormatting sqref="C280:C281">
    <cfRule type="expression" dxfId="1841" priority="1832" stopIfTrue="1">
      <formula>OR($A280="audio audit", $A280="text audit", $A280="speed violations count", $A280="speed violations list", $A280="speed violations audit")</formula>
    </cfRule>
  </conditionalFormatting>
  <conditionalFormatting sqref="C280:C281">
    <cfRule type="expression" dxfId="1840" priority="1826" stopIfTrue="1">
      <formula>$A280="note"</formula>
    </cfRule>
    <cfRule type="expression" dxfId="1839" priority="1828" stopIfTrue="1">
      <formula>$A280="barcode"</formula>
    </cfRule>
    <cfRule type="expression" dxfId="1838" priority="1830" stopIfTrue="1">
      <formula>OR($A280="geopoint", $A280="geoshape", $A280="geotrace")</formula>
    </cfRule>
  </conditionalFormatting>
  <conditionalFormatting sqref="C280:C281">
    <cfRule type="expression" dxfId="1837" priority="1824" stopIfTrue="1">
      <formula>OR($A280="calculate", $A280="calculate_here")</formula>
    </cfRule>
  </conditionalFormatting>
  <conditionalFormatting sqref="C280:C281">
    <cfRule type="expression" dxfId="1836" priority="1822" stopIfTrue="1">
      <formula>OR($A280="date", $A280="datetime")</formula>
    </cfRule>
  </conditionalFormatting>
  <conditionalFormatting sqref="C280:C281">
    <cfRule type="expression" dxfId="1835" priority="1820" stopIfTrue="1">
      <formula>$A280="image"</formula>
    </cfRule>
  </conditionalFormatting>
  <conditionalFormatting sqref="C280:C281">
    <cfRule type="expression" dxfId="1834" priority="1818" stopIfTrue="1">
      <formula>OR($A280="audio", $A280="video")</formula>
    </cfRule>
  </conditionalFormatting>
  <conditionalFormatting sqref="C280:C281">
    <cfRule type="expression" dxfId="1833" priority="1817" stopIfTrue="1">
      <formula>$A280="comments"</formula>
    </cfRule>
    <cfRule type="expression" dxfId="1832" priority="1819" stopIfTrue="1">
      <formula>OR($A280="audio", $A280="video")</formula>
    </cfRule>
    <cfRule type="expression" dxfId="1831" priority="1821" stopIfTrue="1">
      <formula>$A280="image"</formula>
    </cfRule>
    <cfRule type="expression" dxfId="1830" priority="1823" stopIfTrue="1">
      <formula>OR($A280="date", $A280="datetime")</formula>
    </cfRule>
    <cfRule type="expression" dxfId="1829" priority="1825" stopIfTrue="1">
      <formula>OR($A280="calculate", $A280="calculate_here")</formula>
    </cfRule>
    <cfRule type="expression" dxfId="1828" priority="1827" stopIfTrue="1">
      <formula>$A280="note"</formula>
    </cfRule>
    <cfRule type="expression" dxfId="1827" priority="1829" stopIfTrue="1">
      <formula>$A280="barcode"</formula>
    </cfRule>
    <cfRule type="expression" dxfId="1826" priority="1831" stopIfTrue="1">
      <formula>OR($A280="geopoint", $A280="geoshape", $A280="geotrace")</formula>
    </cfRule>
    <cfRule type="expression" dxfId="1825" priority="1833" stopIfTrue="1">
      <formula>OR($A280="audio audit", $A280="text audit", $A280="speed violations count", $A280="speed violations list", $A280="speed violations audit")</formula>
    </cfRule>
    <cfRule type="expression" dxfId="1824" priority="1834" stopIfTrue="1">
      <formula>OR($A280="username", $A280="phonenumber", $A280="start", $A280="end", $A280="deviceid", $A280="subscriberid", $A280="simserial", $A280="caseid")</formula>
    </cfRule>
    <cfRule type="expression" dxfId="1823" priority="1836" stopIfTrue="1">
      <formula>OR(AND(LEFT($A280, 16)="select_multiple ", LEN($A280)&gt;16, NOT(ISNUMBER(SEARCH(" ", $A280, 17)))), AND(LEFT($A280, 11)="select_one ", LEN($A280)&gt;11, NOT(ISNUMBER(SEARCH(" ", $A280, 12)))))</formula>
    </cfRule>
    <cfRule type="expression" dxfId="1822" priority="1838" stopIfTrue="1">
      <formula>$A280="decimal"</formula>
    </cfRule>
    <cfRule type="expression" dxfId="1821" priority="1840" stopIfTrue="1">
      <formula>$A280="integer"</formula>
    </cfRule>
    <cfRule type="expression" dxfId="1820" priority="1842" stopIfTrue="1">
      <formula>$A280="text"</formula>
    </cfRule>
    <cfRule type="expression" dxfId="1819" priority="1843" stopIfTrue="1">
      <formula>$A280="end repeat"</formula>
    </cfRule>
    <cfRule type="expression" dxfId="1818" priority="1845" stopIfTrue="1">
      <formula>$A280="begin repeat"</formula>
    </cfRule>
    <cfRule type="expression" dxfId="1817" priority="1846" stopIfTrue="1">
      <formula>$A280="end group"</formula>
    </cfRule>
    <cfRule type="expression" dxfId="1816" priority="1848" stopIfTrue="1">
      <formula>$A280="begin group"</formula>
    </cfRule>
  </conditionalFormatting>
  <conditionalFormatting sqref="C280:C281">
    <cfRule type="expression" dxfId="1815" priority="1816" stopIfTrue="1">
      <formula>$A280="comments"</formula>
    </cfRule>
  </conditionalFormatting>
  <conditionalFormatting sqref="C283:C284">
    <cfRule type="expression" dxfId="1814" priority="1814" stopIfTrue="1">
      <formula>$A283="begin group"</formula>
    </cfRule>
  </conditionalFormatting>
  <conditionalFormatting sqref="C283:C284">
    <cfRule type="expression" dxfId="1813" priority="1811" stopIfTrue="1">
      <formula>$A283="begin repeat"</formula>
    </cfRule>
  </conditionalFormatting>
  <conditionalFormatting sqref="C283:C284">
    <cfRule type="expression" dxfId="1812" priority="1808" stopIfTrue="1">
      <formula>$A283="text"</formula>
    </cfRule>
  </conditionalFormatting>
  <conditionalFormatting sqref="C283:C284">
    <cfRule type="expression" dxfId="1811" priority="1806" stopIfTrue="1">
      <formula>$A283="integer"</formula>
    </cfRule>
  </conditionalFormatting>
  <conditionalFormatting sqref="C283:C284">
    <cfRule type="expression" dxfId="1810" priority="1804" stopIfTrue="1">
      <formula>$A283="decimal"</formula>
    </cfRule>
  </conditionalFormatting>
  <conditionalFormatting sqref="C283:C284">
    <cfRule type="expression" dxfId="1809" priority="1802" stopIfTrue="1">
      <formula>OR(AND(LEFT($A283, 16)="select_multiple ", LEN($A283)&gt;16, NOT(ISNUMBER(SEARCH(" ", $A283, 17)))), AND(LEFT($A283, 11)="select_one ", LEN($A283)&gt;11, NOT(ISNUMBER(SEARCH(" ", $A283, 12)))))</formula>
    </cfRule>
  </conditionalFormatting>
  <conditionalFormatting sqref="C283:C284">
    <cfRule type="expression" dxfId="1808" priority="1799" stopIfTrue="1">
      <formula>OR($A283="audio audit", $A283="text audit", $A283="speed violations count", $A283="speed violations list", $A283="speed violations audit")</formula>
    </cfRule>
  </conditionalFormatting>
  <conditionalFormatting sqref="C283:C284">
    <cfRule type="expression" dxfId="1807" priority="1793" stopIfTrue="1">
      <formula>$A283="note"</formula>
    </cfRule>
    <cfRule type="expression" dxfId="1806" priority="1795" stopIfTrue="1">
      <formula>$A283="barcode"</formula>
    </cfRule>
    <cfRule type="expression" dxfId="1805" priority="1797" stopIfTrue="1">
      <formula>OR($A283="geopoint", $A283="geoshape", $A283="geotrace")</formula>
    </cfRule>
  </conditionalFormatting>
  <conditionalFormatting sqref="C283:C284">
    <cfRule type="expression" dxfId="1804" priority="1791" stopIfTrue="1">
      <formula>OR($A283="calculate", $A283="calculate_here")</formula>
    </cfRule>
  </conditionalFormatting>
  <conditionalFormatting sqref="C283:C284">
    <cfRule type="expression" dxfId="1803" priority="1789" stopIfTrue="1">
      <formula>OR($A283="date", $A283="datetime")</formula>
    </cfRule>
  </conditionalFormatting>
  <conditionalFormatting sqref="C283:C284">
    <cfRule type="expression" dxfId="1802" priority="1787" stopIfTrue="1">
      <formula>$A283="image"</formula>
    </cfRule>
  </conditionalFormatting>
  <conditionalFormatting sqref="C283:C284">
    <cfRule type="expression" dxfId="1801" priority="1785" stopIfTrue="1">
      <formula>OR($A283="audio", $A283="video")</formula>
    </cfRule>
  </conditionalFormatting>
  <conditionalFormatting sqref="C283:C284">
    <cfRule type="expression" dxfId="1800" priority="1784" stopIfTrue="1">
      <formula>$A283="comments"</formula>
    </cfRule>
    <cfRule type="expression" dxfId="1799" priority="1786" stopIfTrue="1">
      <formula>OR($A283="audio", $A283="video")</formula>
    </cfRule>
    <cfRule type="expression" dxfId="1798" priority="1788" stopIfTrue="1">
      <formula>$A283="image"</formula>
    </cfRule>
    <cfRule type="expression" dxfId="1797" priority="1790" stopIfTrue="1">
      <formula>OR($A283="date", $A283="datetime")</formula>
    </cfRule>
    <cfRule type="expression" dxfId="1796" priority="1792" stopIfTrue="1">
      <formula>OR($A283="calculate", $A283="calculate_here")</formula>
    </cfRule>
    <cfRule type="expression" dxfId="1795" priority="1794" stopIfTrue="1">
      <formula>$A283="note"</formula>
    </cfRule>
    <cfRule type="expression" dxfId="1794" priority="1796" stopIfTrue="1">
      <formula>$A283="barcode"</formula>
    </cfRule>
    <cfRule type="expression" dxfId="1793" priority="1798" stopIfTrue="1">
      <formula>OR($A283="geopoint", $A283="geoshape", $A283="geotrace")</formula>
    </cfRule>
    <cfRule type="expression" dxfId="1792" priority="1800" stopIfTrue="1">
      <formula>OR($A283="audio audit", $A283="text audit", $A283="speed violations count", $A283="speed violations list", $A283="speed violations audit")</formula>
    </cfRule>
    <cfRule type="expression" dxfId="1791" priority="1801" stopIfTrue="1">
      <formula>OR($A283="username", $A283="phonenumber", $A283="start", $A283="end", $A283="deviceid", $A283="subscriberid", $A283="simserial", $A283="caseid")</formula>
    </cfRule>
    <cfRule type="expression" dxfId="1790" priority="1803" stopIfTrue="1">
      <formula>OR(AND(LEFT($A283, 16)="select_multiple ", LEN($A283)&gt;16, NOT(ISNUMBER(SEARCH(" ", $A283, 17)))), AND(LEFT($A283, 11)="select_one ", LEN($A283)&gt;11, NOT(ISNUMBER(SEARCH(" ", $A283, 12)))))</formula>
    </cfRule>
    <cfRule type="expression" dxfId="1789" priority="1805" stopIfTrue="1">
      <formula>$A283="decimal"</formula>
    </cfRule>
    <cfRule type="expression" dxfId="1788" priority="1807" stopIfTrue="1">
      <formula>$A283="integer"</formula>
    </cfRule>
    <cfRule type="expression" dxfId="1787" priority="1809" stopIfTrue="1">
      <formula>$A283="text"</formula>
    </cfRule>
    <cfRule type="expression" dxfId="1786" priority="1810" stopIfTrue="1">
      <formula>$A283="end repeat"</formula>
    </cfRule>
    <cfRule type="expression" dxfId="1785" priority="1812" stopIfTrue="1">
      <formula>$A283="begin repeat"</formula>
    </cfRule>
    <cfRule type="expression" dxfId="1784" priority="1813" stopIfTrue="1">
      <formula>$A283="end group"</formula>
    </cfRule>
    <cfRule type="expression" dxfId="1783" priority="1815" stopIfTrue="1">
      <formula>$A283="begin group"</formula>
    </cfRule>
  </conditionalFormatting>
  <conditionalFormatting sqref="C283:C284">
    <cfRule type="expression" dxfId="1782" priority="1783" stopIfTrue="1">
      <formula>$A283="comments"</formula>
    </cfRule>
  </conditionalFormatting>
  <conditionalFormatting sqref="C286:C287">
    <cfRule type="expression" dxfId="1781" priority="1781" stopIfTrue="1">
      <formula>$A286="begin group"</formula>
    </cfRule>
  </conditionalFormatting>
  <conditionalFormatting sqref="C286:C287">
    <cfRule type="expression" dxfId="1780" priority="1778" stopIfTrue="1">
      <formula>$A286="begin repeat"</formula>
    </cfRule>
  </conditionalFormatting>
  <conditionalFormatting sqref="C286:C287">
    <cfRule type="expression" dxfId="1779" priority="1775" stopIfTrue="1">
      <formula>$A286="text"</formula>
    </cfRule>
  </conditionalFormatting>
  <conditionalFormatting sqref="C286:C287">
    <cfRule type="expression" dxfId="1778" priority="1773" stopIfTrue="1">
      <formula>$A286="integer"</formula>
    </cfRule>
  </conditionalFormatting>
  <conditionalFormatting sqref="C286:C287">
    <cfRule type="expression" dxfId="1777" priority="1771" stopIfTrue="1">
      <formula>$A286="decimal"</formula>
    </cfRule>
  </conditionalFormatting>
  <conditionalFormatting sqref="C286:C287">
    <cfRule type="expression" dxfId="1776" priority="1769" stopIfTrue="1">
      <formula>OR(AND(LEFT($A286, 16)="select_multiple ", LEN($A286)&gt;16, NOT(ISNUMBER(SEARCH(" ", $A286, 17)))), AND(LEFT($A286, 11)="select_one ", LEN($A286)&gt;11, NOT(ISNUMBER(SEARCH(" ", $A286, 12)))))</formula>
    </cfRule>
  </conditionalFormatting>
  <conditionalFormatting sqref="C286:C287">
    <cfRule type="expression" dxfId="1775" priority="1766" stopIfTrue="1">
      <formula>OR($A286="audio audit", $A286="text audit", $A286="speed violations count", $A286="speed violations list", $A286="speed violations audit")</formula>
    </cfRule>
  </conditionalFormatting>
  <conditionalFormatting sqref="C286:C287">
    <cfRule type="expression" dxfId="1774" priority="1760" stopIfTrue="1">
      <formula>$A286="note"</formula>
    </cfRule>
    <cfRule type="expression" dxfId="1773" priority="1762" stopIfTrue="1">
      <formula>$A286="barcode"</formula>
    </cfRule>
    <cfRule type="expression" dxfId="1772" priority="1764" stopIfTrue="1">
      <formula>OR($A286="geopoint", $A286="geoshape", $A286="geotrace")</formula>
    </cfRule>
  </conditionalFormatting>
  <conditionalFormatting sqref="C286:C287">
    <cfRule type="expression" dxfId="1771" priority="1758" stopIfTrue="1">
      <formula>OR($A286="calculate", $A286="calculate_here")</formula>
    </cfRule>
  </conditionalFormatting>
  <conditionalFormatting sqref="C286:C287">
    <cfRule type="expression" dxfId="1770" priority="1756" stopIfTrue="1">
      <formula>OR($A286="date", $A286="datetime")</formula>
    </cfRule>
  </conditionalFormatting>
  <conditionalFormatting sqref="C286:C287">
    <cfRule type="expression" dxfId="1769" priority="1754" stopIfTrue="1">
      <formula>$A286="image"</formula>
    </cfRule>
  </conditionalFormatting>
  <conditionalFormatting sqref="C286:C287">
    <cfRule type="expression" dxfId="1768" priority="1752" stopIfTrue="1">
      <formula>OR($A286="audio", $A286="video")</formula>
    </cfRule>
  </conditionalFormatting>
  <conditionalFormatting sqref="C286:C287">
    <cfRule type="expression" dxfId="1767" priority="1751" stopIfTrue="1">
      <formula>$A286="comments"</formula>
    </cfRule>
    <cfRule type="expression" dxfId="1766" priority="1753" stopIfTrue="1">
      <formula>OR($A286="audio", $A286="video")</formula>
    </cfRule>
    <cfRule type="expression" dxfId="1765" priority="1755" stopIfTrue="1">
      <formula>$A286="image"</formula>
    </cfRule>
    <cfRule type="expression" dxfId="1764" priority="1757" stopIfTrue="1">
      <formula>OR($A286="date", $A286="datetime")</formula>
    </cfRule>
    <cfRule type="expression" dxfId="1763" priority="1759" stopIfTrue="1">
      <formula>OR($A286="calculate", $A286="calculate_here")</formula>
    </cfRule>
    <cfRule type="expression" dxfId="1762" priority="1761" stopIfTrue="1">
      <formula>$A286="note"</formula>
    </cfRule>
    <cfRule type="expression" dxfId="1761" priority="1763" stopIfTrue="1">
      <formula>$A286="barcode"</formula>
    </cfRule>
    <cfRule type="expression" dxfId="1760" priority="1765" stopIfTrue="1">
      <formula>OR($A286="geopoint", $A286="geoshape", $A286="geotrace")</formula>
    </cfRule>
    <cfRule type="expression" dxfId="1759" priority="1767" stopIfTrue="1">
      <formula>OR($A286="audio audit", $A286="text audit", $A286="speed violations count", $A286="speed violations list", $A286="speed violations audit")</formula>
    </cfRule>
    <cfRule type="expression" dxfId="1758" priority="1768" stopIfTrue="1">
      <formula>OR($A286="username", $A286="phonenumber", $A286="start", $A286="end", $A286="deviceid", $A286="subscriberid", $A286="simserial", $A286="caseid")</formula>
    </cfRule>
    <cfRule type="expression" dxfId="1757" priority="1770" stopIfTrue="1">
      <formula>OR(AND(LEFT($A286, 16)="select_multiple ", LEN($A286)&gt;16, NOT(ISNUMBER(SEARCH(" ", $A286, 17)))), AND(LEFT($A286, 11)="select_one ", LEN($A286)&gt;11, NOT(ISNUMBER(SEARCH(" ", $A286, 12)))))</formula>
    </cfRule>
    <cfRule type="expression" dxfId="1756" priority="1772" stopIfTrue="1">
      <formula>$A286="decimal"</formula>
    </cfRule>
    <cfRule type="expression" dxfId="1755" priority="1774" stopIfTrue="1">
      <formula>$A286="integer"</formula>
    </cfRule>
    <cfRule type="expression" dxfId="1754" priority="1776" stopIfTrue="1">
      <formula>$A286="text"</formula>
    </cfRule>
    <cfRule type="expression" dxfId="1753" priority="1777" stopIfTrue="1">
      <formula>$A286="end repeat"</formula>
    </cfRule>
    <cfRule type="expression" dxfId="1752" priority="1779" stopIfTrue="1">
      <formula>$A286="begin repeat"</formula>
    </cfRule>
    <cfRule type="expression" dxfId="1751" priority="1780" stopIfTrue="1">
      <formula>$A286="end group"</formula>
    </cfRule>
    <cfRule type="expression" dxfId="1750" priority="1782" stopIfTrue="1">
      <formula>$A286="begin group"</formula>
    </cfRule>
  </conditionalFormatting>
  <conditionalFormatting sqref="C286:C287">
    <cfRule type="expression" dxfId="1749" priority="1750" stopIfTrue="1">
      <formula>$A286="comments"</formula>
    </cfRule>
  </conditionalFormatting>
  <conditionalFormatting sqref="C289:C290">
    <cfRule type="expression" dxfId="1748" priority="1748" stopIfTrue="1">
      <formula>$A289="begin group"</formula>
    </cfRule>
  </conditionalFormatting>
  <conditionalFormatting sqref="C289:C290">
    <cfRule type="expression" dxfId="1747" priority="1745" stopIfTrue="1">
      <formula>$A289="begin repeat"</formula>
    </cfRule>
  </conditionalFormatting>
  <conditionalFormatting sqref="C289:C290">
    <cfRule type="expression" dxfId="1746" priority="1742" stopIfTrue="1">
      <formula>$A289="text"</formula>
    </cfRule>
  </conditionalFormatting>
  <conditionalFormatting sqref="C289:C290">
    <cfRule type="expression" dxfId="1745" priority="1740" stopIfTrue="1">
      <formula>$A289="integer"</formula>
    </cfRule>
  </conditionalFormatting>
  <conditionalFormatting sqref="C289:C290">
    <cfRule type="expression" dxfId="1744" priority="1738" stopIfTrue="1">
      <formula>$A289="decimal"</formula>
    </cfRule>
  </conditionalFormatting>
  <conditionalFormatting sqref="C289:C290">
    <cfRule type="expression" dxfId="1743" priority="1736" stopIfTrue="1">
      <formula>OR(AND(LEFT($A289, 16)="select_multiple ", LEN($A289)&gt;16, NOT(ISNUMBER(SEARCH(" ", $A289, 17)))), AND(LEFT($A289, 11)="select_one ", LEN($A289)&gt;11, NOT(ISNUMBER(SEARCH(" ", $A289, 12)))))</formula>
    </cfRule>
  </conditionalFormatting>
  <conditionalFormatting sqref="C289:C290">
    <cfRule type="expression" dxfId="1742" priority="1733" stopIfTrue="1">
      <formula>OR($A289="audio audit", $A289="text audit", $A289="speed violations count", $A289="speed violations list", $A289="speed violations audit")</formula>
    </cfRule>
  </conditionalFormatting>
  <conditionalFormatting sqref="C289:C290">
    <cfRule type="expression" dxfId="1741" priority="1727" stopIfTrue="1">
      <formula>$A289="note"</formula>
    </cfRule>
    <cfRule type="expression" dxfId="1740" priority="1729" stopIfTrue="1">
      <formula>$A289="barcode"</formula>
    </cfRule>
    <cfRule type="expression" dxfId="1739" priority="1731" stopIfTrue="1">
      <formula>OR($A289="geopoint", $A289="geoshape", $A289="geotrace")</formula>
    </cfRule>
  </conditionalFormatting>
  <conditionalFormatting sqref="C289:C290">
    <cfRule type="expression" dxfId="1738" priority="1725" stopIfTrue="1">
      <formula>OR($A289="calculate", $A289="calculate_here")</formula>
    </cfRule>
  </conditionalFormatting>
  <conditionalFormatting sqref="C289:C290">
    <cfRule type="expression" dxfId="1737" priority="1723" stopIfTrue="1">
      <formula>OR($A289="date", $A289="datetime")</formula>
    </cfRule>
  </conditionalFormatting>
  <conditionalFormatting sqref="C289:C290">
    <cfRule type="expression" dxfId="1736" priority="1721" stopIfTrue="1">
      <formula>$A289="image"</formula>
    </cfRule>
  </conditionalFormatting>
  <conditionalFormatting sqref="C289:C290">
    <cfRule type="expression" dxfId="1735" priority="1719" stopIfTrue="1">
      <formula>OR($A289="audio", $A289="video")</formula>
    </cfRule>
  </conditionalFormatting>
  <conditionalFormatting sqref="C289:C290">
    <cfRule type="expression" dxfId="1734" priority="1718" stopIfTrue="1">
      <formula>$A289="comments"</formula>
    </cfRule>
    <cfRule type="expression" dxfId="1733" priority="1720" stopIfTrue="1">
      <formula>OR($A289="audio", $A289="video")</formula>
    </cfRule>
    <cfRule type="expression" dxfId="1732" priority="1722" stopIfTrue="1">
      <formula>$A289="image"</formula>
    </cfRule>
    <cfRule type="expression" dxfId="1731" priority="1724" stopIfTrue="1">
      <formula>OR($A289="date", $A289="datetime")</formula>
    </cfRule>
    <cfRule type="expression" dxfId="1730" priority="1726" stopIfTrue="1">
      <formula>OR($A289="calculate", $A289="calculate_here")</formula>
    </cfRule>
    <cfRule type="expression" dxfId="1729" priority="1728" stopIfTrue="1">
      <formula>$A289="note"</formula>
    </cfRule>
    <cfRule type="expression" dxfId="1728" priority="1730" stopIfTrue="1">
      <formula>$A289="barcode"</formula>
    </cfRule>
    <cfRule type="expression" dxfId="1727" priority="1732" stopIfTrue="1">
      <formula>OR($A289="geopoint", $A289="geoshape", $A289="geotrace")</formula>
    </cfRule>
    <cfRule type="expression" dxfId="1726" priority="1734" stopIfTrue="1">
      <formula>OR($A289="audio audit", $A289="text audit", $A289="speed violations count", $A289="speed violations list", $A289="speed violations audit")</formula>
    </cfRule>
    <cfRule type="expression" dxfId="1725" priority="1735" stopIfTrue="1">
      <formula>OR($A289="username", $A289="phonenumber", $A289="start", $A289="end", $A289="deviceid", $A289="subscriberid", $A289="simserial", $A289="caseid")</formula>
    </cfRule>
    <cfRule type="expression" dxfId="1724" priority="1737" stopIfTrue="1">
      <formula>OR(AND(LEFT($A289, 16)="select_multiple ", LEN($A289)&gt;16, NOT(ISNUMBER(SEARCH(" ", $A289, 17)))), AND(LEFT($A289, 11)="select_one ", LEN($A289)&gt;11, NOT(ISNUMBER(SEARCH(" ", $A289, 12)))))</formula>
    </cfRule>
    <cfRule type="expression" dxfId="1723" priority="1739" stopIfTrue="1">
      <formula>$A289="decimal"</formula>
    </cfRule>
    <cfRule type="expression" dxfId="1722" priority="1741" stopIfTrue="1">
      <formula>$A289="integer"</formula>
    </cfRule>
    <cfRule type="expression" dxfId="1721" priority="1743" stopIfTrue="1">
      <formula>$A289="text"</formula>
    </cfRule>
    <cfRule type="expression" dxfId="1720" priority="1744" stopIfTrue="1">
      <formula>$A289="end repeat"</formula>
    </cfRule>
    <cfRule type="expression" dxfId="1719" priority="1746" stopIfTrue="1">
      <formula>$A289="begin repeat"</formula>
    </cfRule>
    <cfRule type="expression" dxfId="1718" priority="1747" stopIfTrue="1">
      <formula>$A289="end group"</formula>
    </cfRule>
    <cfRule type="expression" dxfId="1717" priority="1749" stopIfTrue="1">
      <formula>$A289="begin group"</formula>
    </cfRule>
  </conditionalFormatting>
  <conditionalFormatting sqref="C289:C290">
    <cfRule type="expression" dxfId="1716" priority="1717" stopIfTrue="1">
      <formula>$A289="comments"</formula>
    </cfRule>
  </conditionalFormatting>
  <conditionalFormatting sqref="C292:C293">
    <cfRule type="expression" dxfId="1715" priority="1715" stopIfTrue="1">
      <formula>$A292="begin group"</formula>
    </cfRule>
  </conditionalFormatting>
  <conditionalFormatting sqref="C292:C293">
    <cfRule type="expression" dxfId="1714" priority="1712" stopIfTrue="1">
      <formula>$A292="begin repeat"</formula>
    </cfRule>
  </conditionalFormatting>
  <conditionalFormatting sqref="C292:C293">
    <cfRule type="expression" dxfId="1713" priority="1709" stopIfTrue="1">
      <formula>$A292="text"</formula>
    </cfRule>
  </conditionalFormatting>
  <conditionalFormatting sqref="C292:C293">
    <cfRule type="expression" dxfId="1712" priority="1707" stopIfTrue="1">
      <formula>$A292="integer"</formula>
    </cfRule>
  </conditionalFormatting>
  <conditionalFormatting sqref="C292:C293">
    <cfRule type="expression" dxfId="1711" priority="1705" stopIfTrue="1">
      <formula>$A292="decimal"</formula>
    </cfRule>
  </conditionalFormatting>
  <conditionalFormatting sqref="C292:C293">
    <cfRule type="expression" dxfId="1710" priority="1703" stopIfTrue="1">
      <formula>OR(AND(LEFT($A292, 16)="select_multiple ", LEN($A292)&gt;16, NOT(ISNUMBER(SEARCH(" ", $A292, 17)))), AND(LEFT($A292, 11)="select_one ", LEN($A292)&gt;11, NOT(ISNUMBER(SEARCH(" ", $A292, 12)))))</formula>
    </cfRule>
  </conditionalFormatting>
  <conditionalFormatting sqref="C292:C293">
    <cfRule type="expression" dxfId="1709" priority="1700" stopIfTrue="1">
      <formula>OR($A292="audio audit", $A292="text audit", $A292="speed violations count", $A292="speed violations list", $A292="speed violations audit")</formula>
    </cfRule>
  </conditionalFormatting>
  <conditionalFormatting sqref="C292:C293">
    <cfRule type="expression" dxfId="1708" priority="1694" stopIfTrue="1">
      <formula>$A292="note"</formula>
    </cfRule>
    <cfRule type="expression" dxfId="1707" priority="1696" stopIfTrue="1">
      <formula>$A292="barcode"</formula>
    </cfRule>
    <cfRule type="expression" dxfId="1706" priority="1698" stopIfTrue="1">
      <formula>OR($A292="geopoint", $A292="geoshape", $A292="geotrace")</formula>
    </cfRule>
  </conditionalFormatting>
  <conditionalFormatting sqref="C292:C293">
    <cfRule type="expression" dxfId="1705" priority="1692" stopIfTrue="1">
      <formula>OR($A292="calculate", $A292="calculate_here")</formula>
    </cfRule>
  </conditionalFormatting>
  <conditionalFormatting sqref="C292:C293">
    <cfRule type="expression" dxfId="1704" priority="1690" stopIfTrue="1">
      <formula>OR($A292="date", $A292="datetime")</formula>
    </cfRule>
  </conditionalFormatting>
  <conditionalFormatting sqref="C292:C293">
    <cfRule type="expression" dxfId="1703" priority="1688" stopIfTrue="1">
      <formula>$A292="image"</formula>
    </cfRule>
  </conditionalFormatting>
  <conditionalFormatting sqref="C292:C293">
    <cfRule type="expression" dxfId="1702" priority="1686" stopIfTrue="1">
      <formula>OR($A292="audio", $A292="video")</formula>
    </cfRule>
  </conditionalFormatting>
  <conditionalFormatting sqref="C292:C293">
    <cfRule type="expression" dxfId="1701" priority="1685" stopIfTrue="1">
      <formula>$A292="comments"</formula>
    </cfRule>
    <cfRule type="expression" dxfId="1700" priority="1687" stopIfTrue="1">
      <formula>OR($A292="audio", $A292="video")</formula>
    </cfRule>
    <cfRule type="expression" dxfId="1699" priority="1689" stopIfTrue="1">
      <formula>$A292="image"</formula>
    </cfRule>
    <cfRule type="expression" dxfId="1698" priority="1691" stopIfTrue="1">
      <formula>OR($A292="date", $A292="datetime")</formula>
    </cfRule>
    <cfRule type="expression" dxfId="1697" priority="1693" stopIfTrue="1">
      <formula>OR($A292="calculate", $A292="calculate_here")</formula>
    </cfRule>
    <cfRule type="expression" dxfId="1696" priority="1695" stopIfTrue="1">
      <formula>$A292="note"</formula>
    </cfRule>
    <cfRule type="expression" dxfId="1695" priority="1697" stopIfTrue="1">
      <formula>$A292="barcode"</formula>
    </cfRule>
    <cfRule type="expression" dxfId="1694" priority="1699" stopIfTrue="1">
      <formula>OR($A292="geopoint", $A292="geoshape", $A292="geotrace")</formula>
    </cfRule>
    <cfRule type="expression" dxfId="1693" priority="1701" stopIfTrue="1">
      <formula>OR($A292="audio audit", $A292="text audit", $A292="speed violations count", $A292="speed violations list", $A292="speed violations audit")</formula>
    </cfRule>
    <cfRule type="expression" dxfId="1692" priority="1702" stopIfTrue="1">
      <formula>OR($A292="username", $A292="phonenumber", $A292="start", $A292="end", $A292="deviceid", $A292="subscriberid", $A292="simserial", $A292="caseid")</formula>
    </cfRule>
    <cfRule type="expression" dxfId="1691" priority="1704" stopIfTrue="1">
      <formula>OR(AND(LEFT($A292, 16)="select_multiple ", LEN($A292)&gt;16, NOT(ISNUMBER(SEARCH(" ", $A292, 17)))), AND(LEFT($A292, 11)="select_one ", LEN($A292)&gt;11, NOT(ISNUMBER(SEARCH(" ", $A292, 12)))))</formula>
    </cfRule>
    <cfRule type="expression" dxfId="1690" priority="1706" stopIfTrue="1">
      <formula>$A292="decimal"</formula>
    </cfRule>
    <cfRule type="expression" dxfId="1689" priority="1708" stopIfTrue="1">
      <formula>$A292="integer"</formula>
    </cfRule>
    <cfRule type="expression" dxfId="1688" priority="1710" stopIfTrue="1">
      <formula>$A292="text"</formula>
    </cfRule>
    <cfRule type="expression" dxfId="1687" priority="1711" stopIfTrue="1">
      <formula>$A292="end repeat"</formula>
    </cfRule>
    <cfRule type="expression" dxfId="1686" priority="1713" stopIfTrue="1">
      <formula>$A292="begin repeat"</formula>
    </cfRule>
    <cfRule type="expression" dxfId="1685" priority="1714" stopIfTrue="1">
      <formula>$A292="end group"</formula>
    </cfRule>
    <cfRule type="expression" dxfId="1684" priority="1716" stopIfTrue="1">
      <formula>$A292="begin group"</formula>
    </cfRule>
  </conditionalFormatting>
  <conditionalFormatting sqref="C292:C293">
    <cfRule type="expression" dxfId="1683" priority="1684" stopIfTrue="1">
      <formula>$A292="comments"</formula>
    </cfRule>
  </conditionalFormatting>
  <conditionalFormatting sqref="C295:C296">
    <cfRule type="expression" dxfId="1682" priority="1682" stopIfTrue="1">
      <formula>$A295="begin group"</formula>
    </cfRule>
  </conditionalFormatting>
  <conditionalFormatting sqref="C295:C296">
    <cfRule type="expression" dxfId="1681" priority="1679" stopIfTrue="1">
      <formula>$A295="begin repeat"</formula>
    </cfRule>
  </conditionalFormatting>
  <conditionalFormatting sqref="C295:C296">
    <cfRule type="expression" dxfId="1680" priority="1676" stopIfTrue="1">
      <formula>$A295="text"</formula>
    </cfRule>
  </conditionalFormatting>
  <conditionalFormatting sqref="C295:C296">
    <cfRule type="expression" dxfId="1679" priority="1674" stopIfTrue="1">
      <formula>$A295="integer"</formula>
    </cfRule>
  </conditionalFormatting>
  <conditionalFormatting sqref="C295:C296">
    <cfRule type="expression" dxfId="1678" priority="1672" stopIfTrue="1">
      <formula>$A295="decimal"</formula>
    </cfRule>
  </conditionalFormatting>
  <conditionalFormatting sqref="C295:C296">
    <cfRule type="expression" dxfId="1677" priority="1670" stopIfTrue="1">
      <formula>OR(AND(LEFT($A295, 16)="select_multiple ", LEN($A295)&gt;16, NOT(ISNUMBER(SEARCH(" ", $A295, 17)))), AND(LEFT($A295, 11)="select_one ", LEN($A295)&gt;11, NOT(ISNUMBER(SEARCH(" ", $A295, 12)))))</formula>
    </cfRule>
  </conditionalFormatting>
  <conditionalFormatting sqref="C295:C296">
    <cfRule type="expression" dxfId="1676" priority="1667" stopIfTrue="1">
      <formula>OR($A295="audio audit", $A295="text audit", $A295="speed violations count", $A295="speed violations list", $A295="speed violations audit")</formula>
    </cfRule>
  </conditionalFormatting>
  <conditionalFormatting sqref="C295:C296">
    <cfRule type="expression" dxfId="1675" priority="1661" stopIfTrue="1">
      <formula>$A295="note"</formula>
    </cfRule>
    <cfRule type="expression" dxfId="1674" priority="1663" stopIfTrue="1">
      <formula>$A295="barcode"</formula>
    </cfRule>
    <cfRule type="expression" dxfId="1673" priority="1665" stopIfTrue="1">
      <formula>OR($A295="geopoint", $A295="geoshape", $A295="geotrace")</formula>
    </cfRule>
  </conditionalFormatting>
  <conditionalFormatting sqref="C295:C296">
    <cfRule type="expression" dxfId="1672" priority="1659" stopIfTrue="1">
      <formula>OR($A295="calculate", $A295="calculate_here")</formula>
    </cfRule>
  </conditionalFormatting>
  <conditionalFormatting sqref="C295:C296">
    <cfRule type="expression" dxfId="1671" priority="1657" stopIfTrue="1">
      <formula>OR($A295="date", $A295="datetime")</formula>
    </cfRule>
  </conditionalFormatting>
  <conditionalFormatting sqref="C295:C296">
    <cfRule type="expression" dxfId="1670" priority="1655" stopIfTrue="1">
      <formula>$A295="image"</formula>
    </cfRule>
  </conditionalFormatting>
  <conditionalFormatting sqref="C295:C296">
    <cfRule type="expression" dxfId="1669" priority="1653" stopIfTrue="1">
      <formula>OR($A295="audio", $A295="video")</formula>
    </cfRule>
  </conditionalFormatting>
  <conditionalFormatting sqref="C295:C296">
    <cfRule type="expression" dxfId="1668" priority="1652" stopIfTrue="1">
      <formula>$A295="comments"</formula>
    </cfRule>
    <cfRule type="expression" dxfId="1667" priority="1654" stopIfTrue="1">
      <formula>OR($A295="audio", $A295="video")</formula>
    </cfRule>
    <cfRule type="expression" dxfId="1666" priority="1656" stopIfTrue="1">
      <formula>$A295="image"</formula>
    </cfRule>
    <cfRule type="expression" dxfId="1665" priority="1658" stopIfTrue="1">
      <formula>OR($A295="date", $A295="datetime")</formula>
    </cfRule>
    <cfRule type="expression" dxfId="1664" priority="1660" stopIfTrue="1">
      <formula>OR($A295="calculate", $A295="calculate_here")</formula>
    </cfRule>
    <cfRule type="expression" dxfId="1663" priority="1662" stopIfTrue="1">
      <formula>$A295="note"</formula>
    </cfRule>
    <cfRule type="expression" dxfId="1662" priority="1664" stopIfTrue="1">
      <formula>$A295="barcode"</formula>
    </cfRule>
    <cfRule type="expression" dxfId="1661" priority="1666" stopIfTrue="1">
      <formula>OR($A295="geopoint", $A295="geoshape", $A295="geotrace")</formula>
    </cfRule>
    <cfRule type="expression" dxfId="1660" priority="1668" stopIfTrue="1">
      <formula>OR($A295="audio audit", $A295="text audit", $A295="speed violations count", $A295="speed violations list", $A295="speed violations audit")</formula>
    </cfRule>
    <cfRule type="expression" dxfId="1659" priority="1669" stopIfTrue="1">
      <formula>OR($A295="username", $A295="phonenumber", $A295="start", $A295="end", $A295="deviceid", $A295="subscriberid", $A295="simserial", $A295="caseid")</formula>
    </cfRule>
    <cfRule type="expression" dxfId="1658" priority="1671" stopIfTrue="1">
      <formula>OR(AND(LEFT($A295, 16)="select_multiple ", LEN($A295)&gt;16, NOT(ISNUMBER(SEARCH(" ", $A295, 17)))), AND(LEFT($A295, 11)="select_one ", LEN($A295)&gt;11, NOT(ISNUMBER(SEARCH(" ", $A295, 12)))))</formula>
    </cfRule>
    <cfRule type="expression" dxfId="1657" priority="1673" stopIfTrue="1">
      <formula>$A295="decimal"</formula>
    </cfRule>
    <cfRule type="expression" dxfId="1656" priority="1675" stopIfTrue="1">
      <formula>$A295="integer"</formula>
    </cfRule>
    <cfRule type="expression" dxfId="1655" priority="1677" stopIfTrue="1">
      <formula>$A295="text"</formula>
    </cfRule>
    <cfRule type="expression" dxfId="1654" priority="1678" stopIfTrue="1">
      <formula>$A295="end repeat"</formula>
    </cfRule>
    <cfRule type="expression" dxfId="1653" priority="1680" stopIfTrue="1">
      <formula>$A295="begin repeat"</formula>
    </cfRule>
    <cfRule type="expression" dxfId="1652" priority="1681" stopIfTrue="1">
      <formula>$A295="end group"</formula>
    </cfRule>
    <cfRule type="expression" dxfId="1651" priority="1683" stopIfTrue="1">
      <formula>$A295="begin group"</formula>
    </cfRule>
  </conditionalFormatting>
  <conditionalFormatting sqref="C295:C296">
    <cfRule type="expression" dxfId="1650" priority="1651" stopIfTrue="1">
      <formula>$A295="comments"</formula>
    </cfRule>
  </conditionalFormatting>
  <conditionalFormatting sqref="C297">
    <cfRule type="expression" dxfId="1649" priority="1649" stopIfTrue="1">
      <formula>$A297="begin group"</formula>
    </cfRule>
  </conditionalFormatting>
  <conditionalFormatting sqref="C297">
    <cfRule type="expression" dxfId="1648" priority="1646" stopIfTrue="1">
      <formula>$A297="begin repeat"</formula>
    </cfRule>
  </conditionalFormatting>
  <conditionalFormatting sqref="C297">
    <cfRule type="expression" dxfId="1647" priority="1643" stopIfTrue="1">
      <formula>$A297="text"</formula>
    </cfRule>
  </conditionalFormatting>
  <conditionalFormatting sqref="C297">
    <cfRule type="expression" dxfId="1646" priority="1641" stopIfTrue="1">
      <formula>$A297="integer"</formula>
    </cfRule>
  </conditionalFormatting>
  <conditionalFormatting sqref="C297">
    <cfRule type="expression" dxfId="1645" priority="1639" stopIfTrue="1">
      <formula>$A297="decimal"</formula>
    </cfRule>
  </conditionalFormatting>
  <conditionalFormatting sqref="C297">
    <cfRule type="expression" dxfId="1644" priority="1637" stopIfTrue="1">
      <formula>OR(AND(LEFT($A297, 16)="select_multiple ", LEN($A297)&gt;16, NOT(ISNUMBER(SEARCH(" ", $A297, 17)))), AND(LEFT($A297, 11)="select_one ", LEN($A297)&gt;11, NOT(ISNUMBER(SEARCH(" ", $A297, 12)))))</formula>
    </cfRule>
  </conditionalFormatting>
  <conditionalFormatting sqref="C297">
    <cfRule type="expression" dxfId="1643" priority="1634" stopIfTrue="1">
      <formula>OR($A297="audio audit", $A297="text audit", $A297="speed violations count", $A297="speed violations list", $A297="speed violations audit")</formula>
    </cfRule>
  </conditionalFormatting>
  <conditionalFormatting sqref="C297">
    <cfRule type="expression" dxfId="1642" priority="1628" stopIfTrue="1">
      <formula>$A297="note"</formula>
    </cfRule>
    <cfRule type="expression" dxfId="1641" priority="1630" stopIfTrue="1">
      <formula>$A297="barcode"</formula>
    </cfRule>
    <cfRule type="expression" dxfId="1640" priority="1632" stopIfTrue="1">
      <formula>OR($A297="geopoint", $A297="geoshape", $A297="geotrace")</formula>
    </cfRule>
  </conditionalFormatting>
  <conditionalFormatting sqref="C297">
    <cfRule type="expression" dxfId="1639" priority="1626" stopIfTrue="1">
      <formula>OR($A297="calculate", $A297="calculate_here")</formula>
    </cfRule>
  </conditionalFormatting>
  <conditionalFormatting sqref="C297">
    <cfRule type="expression" dxfId="1638" priority="1624" stopIfTrue="1">
      <formula>OR($A297="date", $A297="datetime")</formula>
    </cfRule>
  </conditionalFormatting>
  <conditionalFormatting sqref="C297">
    <cfRule type="expression" dxfId="1637" priority="1622" stopIfTrue="1">
      <formula>$A297="image"</formula>
    </cfRule>
  </conditionalFormatting>
  <conditionalFormatting sqref="C297">
    <cfRule type="expression" dxfId="1636" priority="1620" stopIfTrue="1">
      <formula>OR($A297="audio", $A297="video")</formula>
    </cfRule>
  </conditionalFormatting>
  <conditionalFormatting sqref="C297">
    <cfRule type="expression" dxfId="1635" priority="1619" stopIfTrue="1">
      <formula>$A297="comments"</formula>
    </cfRule>
    <cfRule type="expression" dxfId="1634" priority="1621" stopIfTrue="1">
      <formula>OR($A297="audio", $A297="video")</formula>
    </cfRule>
    <cfRule type="expression" dxfId="1633" priority="1623" stopIfTrue="1">
      <formula>$A297="image"</formula>
    </cfRule>
    <cfRule type="expression" dxfId="1632" priority="1625" stopIfTrue="1">
      <formula>OR($A297="date", $A297="datetime")</formula>
    </cfRule>
    <cfRule type="expression" dxfId="1631" priority="1627" stopIfTrue="1">
      <formula>OR($A297="calculate", $A297="calculate_here")</formula>
    </cfRule>
    <cfRule type="expression" dxfId="1630" priority="1629" stopIfTrue="1">
      <formula>$A297="note"</formula>
    </cfRule>
    <cfRule type="expression" dxfId="1629" priority="1631" stopIfTrue="1">
      <formula>$A297="barcode"</formula>
    </cfRule>
    <cfRule type="expression" dxfId="1628" priority="1633" stopIfTrue="1">
      <formula>OR($A297="geopoint", $A297="geoshape", $A297="geotrace")</formula>
    </cfRule>
    <cfRule type="expression" dxfId="1627" priority="1635" stopIfTrue="1">
      <formula>OR($A297="audio audit", $A297="text audit", $A297="speed violations count", $A297="speed violations list", $A297="speed violations audit")</formula>
    </cfRule>
    <cfRule type="expression" dxfId="1626" priority="1636" stopIfTrue="1">
      <formula>OR($A297="username", $A297="phonenumber", $A297="start", $A297="end", $A297="deviceid", $A297="subscriberid", $A297="simserial", $A297="caseid")</formula>
    </cfRule>
    <cfRule type="expression" dxfId="1625" priority="1638" stopIfTrue="1">
      <formula>OR(AND(LEFT($A297, 16)="select_multiple ", LEN($A297)&gt;16, NOT(ISNUMBER(SEARCH(" ", $A297, 17)))), AND(LEFT($A297, 11)="select_one ", LEN($A297)&gt;11, NOT(ISNUMBER(SEARCH(" ", $A297, 12)))))</formula>
    </cfRule>
    <cfRule type="expression" dxfId="1624" priority="1640" stopIfTrue="1">
      <formula>$A297="decimal"</formula>
    </cfRule>
    <cfRule type="expression" dxfId="1623" priority="1642" stopIfTrue="1">
      <formula>$A297="integer"</formula>
    </cfRule>
    <cfRule type="expression" dxfId="1622" priority="1644" stopIfTrue="1">
      <formula>$A297="text"</formula>
    </cfRule>
    <cfRule type="expression" dxfId="1621" priority="1645" stopIfTrue="1">
      <formula>$A297="end repeat"</formula>
    </cfRule>
    <cfRule type="expression" dxfId="1620" priority="1647" stopIfTrue="1">
      <formula>$A297="begin repeat"</formula>
    </cfRule>
    <cfRule type="expression" dxfId="1619" priority="1648" stopIfTrue="1">
      <formula>$A297="end group"</formula>
    </cfRule>
    <cfRule type="expression" dxfId="1618" priority="1650" stopIfTrue="1">
      <formula>$A297="begin group"</formula>
    </cfRule>
  </conditionalFormatting>
  <conditionalFormatting sqref="C297">
    <cfRule type="expression" dxfId="1617" priority="1618" stopIfTrue="1">
      <formula>$A297="comments"</formula>
    </cfRule>
  </conditionalFormatting>
  <conditionalFormatting sqref="C308:C311 C314 C317 C320 C323 C326">
    <cfRule type="expression" dxfId="1616" priority="1616" stopIfTrue="1">
      <formula>$A308="begin group"</formula>
    </cfRule>
  </conditionalFormatting>
  <conditionalFormatting sqref="C308:C311 C314 C317 C320 C323 C326">
    <cfRule type="expression" dxfId="1615" priority="1613" stopIfTrue="1">
      <formula>$A308="begin repeat"</formula>
    </cfRule>
  </conditionalFormatting>
  <conditionalFormatting sqref="C308:C311 C314 C317 C320 C323 C326">
    <cfRule type="expression" dxfId="1614" priority="1610" stopIfTrue="1">
      <formula>$A308="text"</formula>
    </cfRule>
  </conditionalFormatting>
  <conditionalFormatting sqref="C308:C311 C314 C317 C320 C323 C326">
    <cfRule type="expression" dxfId="1613" priority="1608" stopIfTrue="1">
      <formula>$A308="integer"</formula>
    </cfRule>
  </conditionalFormatting>
  <conditionalFormatting sqref="C308:C311 C314 C317 C320 C323 C326">
    <cfRule type="expression" dxfId="1612" priority="1606" stopIfTrue="1">
      <formula>$A308="decimal"</formula>
    </cfRule>
  </conditionalFormatting>
  <conditionalFormatting sqref="C308:C311 C314 C317 C320 C323 C326">
    <cfRule type="expression" dxfId="1611" priority="1604" stopIfTrue="1">
      <formula>OR(AND(LEFT($A308, 16)="select_multiple ", LEN($A308)&gt;16, NOT(ISNUMBER(SEARCH(" ", $A308, 17)))), AND(LEFT($A308, 11)="select_one ", LEN($A308)&gt;11, NOT(ISNUMBER(SEARCH(" ", $A308, 12)))))</formula>
    </cfRule>
  </conditionalFormatting>
  <conditionalFormatting sqref="C308:C311 C314 C317 C320 C323 C326">
    <cfRule type="expression" dxfId="1610" priority="1601" stopIfTrue="1">
      <formula>OR($A308="audio audit", $A308="text audit", $A308="speed violations count", $A308="speed violations list", $A308="speed violations audit")</formula>
    </cfRule>
  </conditionalFormatting>
  <conditionalFormatting sqref="C308:C311 C314 C317 C320 C323 C326">
    <cfRule type="expression" dxfId="1609" priority="1595" stopIfTrue="1">
      <formula>$A308="note"</formula>
    </cfRule>
    <cfRule type="expression" dxfId="1608" priority="1597" stopIfTrue="1">
      <formula>$A308="barcode"</formula>
    </cfRule>
    <cfRule type="expression" dxfId="1607" priority="1599" stopIfTrue="1">
      <formula>OR($A308="geopoint", $A308="geoshape", $A308="geotrace")</formula>
    </cfRule>
  </conditionalFormatting>
  <conditionalFormatting sqref="C308:C311 C314 C317 C320 C323 C326">
    <cfRule type="expression" dxfId="1606" priority="1593" stopIfTrue="1">
      <formula>OR($A308="calculate", $A308="calculate_here")</formula>
    </cfRule>
  </conditionalFormatting>
  <conditionalFormatting sqref="C308:C311 C314 C317 C320 C323 C326">
    <cfRule type="expression" dxfId="1605" priority="1591" stopIfTrue="1">
      <formula>OR($A308="date", $A308="datetime")</formula>
    </cfRule>
  </conditionalFormatting>
  <conditionalFormatting sqref="C308:C311 C314 C317 C320 C323 C326">
    <cfRule type="expression" dxfId="1604" priority="1589" stopIfTrue="1">
      <formula>$A308="image"</formula>
    </cfRule>
  </conditionalFormatting>
  <conditionalFormatting sqref="C308:C311 C314 C317 C320 C323 C326">
    <cfRule type="expression" dxfId="1603" priority="1587" stopIfTrue="1">
      <formula>OR($A308="audio", $A308="video")</formula>
    </cfRule>
  </conditionalFormatting>
  <conditionalFormatting sqref="C308:C311 C314 C317 C320 C323 C326">
    <cfRule type="expression" dxfId="1602" priority="1586" stopIfTrue="1">
      <formula>$A308="comments"</formula>
    </cfRule>
    <cfRule type="expression" dxfId="1601" priority="1588" stopIfTrue="1">
      <formula>OR($A308="audio", $A308="video")</formula>
    </cfRule>
    <cfRule type="expression" dxfId="1600" priority="1590" stopIfTrue="1">
      <formula>$A308="image"</formula>
    </cfRule>
    <cfRule type="expression" dxfId="1599" priority="1592" stopIfTrue="1">
      <formula>OR($A308="date", $A308="datetime")</formula>
    </cfRule>
    <cfRule type="expression" dxfId="1598" priority="1594" stopIfTrue="1">
      <formula>OR($A308="calculate", $A308="calculate_here")</formula>
    </cfRule>
    <cfRule type="expression" dxfId="1597" priority="1596" stopIfTrue="1">
      <formula>$A308="note"</formula>
    </cfRule>
    <cfRule type="expression" dxfId="1596" priority="1598" stopIfTrue="1">
      <formula>$A308="barcode"</formula>
    </cfRule>
    <cfRule type="expression" dxfId="1595" priority="1600" stopIfTrue="1">
      <formula>OR($A308="geopoint", $A308="geoshape", $A308="geotrace")</formula>
    </cfRule>
    <cfRule type="expression" dxfId="1594" priority="1602" stopIfTrue="1">
      <formula>OR($A308="audio audit", $A308="text audit", $A308="speed violations count", $A308="speed violations list", $A308="speed violations audit")</formula>
    </cfRule>
    <cfRule type="expression" dxfId="1593" priority="1603" stopIfTrue="1">
      <formula>OR($A308="username", $A308="phonenumber", $A308="start", $A308="end", $A308="deviceid", $A308="subscriberid", $A308="simserial", $A308="caseid")</formula>
    </cfRule>
    <cfRule type="expression" dxfId="1592" priority="1605" stopIfTrue="1">
      <formula>OR(AND(LEFT($A308, 16)="select_multiple ", LEN($A308)&gt;16, NOT(ISNUMBER(SEARCH(" ", $A308, 17)))), AND(LEFT($A308, 11)="select_one ", LEN($A308)&gt;11, NOT(ISNUMBER(SEARCH(" ", $A308, 12)))))</formula>
    </cfRule>
    <cfRule type="expression" dxfId="1591" priority="1607" stopIfTrue="1">
      <formula>$A308="decimal"</formula>
    </cfRule>
    <cfRule type="expression" dxfId="1590" priority="1609" stopIfTrue="1">
      <formula>$A308="integer"</formula>
    </cfRule>
    <cfRule type="expression" dxfId="1589" priority="1611" stopIfTrue="1">
      <formula>$A308="text"</formula>
    </cfRule>
    <cfRule type="expression" dxfId="1588" priority="1612" stopIfTrue="1">
      <formula>$A308="end repeat"</formula>
    </cfRule>
    <cfRule type="expression" dxfId="1587" priority="1614" stopIfTrue="1">
      <formula>$A308="begin repeat"</formula>
    </cfRule>
    <cfRule type="expression" dxfId="1586" priority="1615" stopIfTrue="1">
      <formula>$A308="end group"</formula>
    </cfRule>
    <cfRule type="expression" dxfId="1585" priority="1617" stopIfTrue="1">
      <formula>$A308="begin group"</formula>
    </cfRule>
  </conditionalFormatting>
  <conditionalFormatting sqref="C308:C311 C314 C317 C320 C323 C326">
    <cfRule type="expression" dxfId="1584" priority="1585" stopIfTrue="1">
      <formula>$A308="comments"</formula>
    </cfRule>
  </conditionalFormatting>
  <conditionalFormatting sqref="C312:C313">
    <cfRule type="expression" dxfId="1583" priority="1583" stopIfTrue="1">
      <formula>$A312="begin group"</formula>
    </cfRule>
  </conditionalFormatting>
  <conditionalFormatting sqref="C312:C313">
    <cfRule type="expression" dxfId="1582" priority="1580" stopIfTrue="1">
      <formula>$A312="begin repeat"</formula>
    </cfRule>
  </conditionalFormatting>
  <conditionalFormatting sqref="C312:C313">
    <cfRule type="expression" dxfId="1581" priority="1577" stopIfTrue="1">
      <formula>$A312="text"</formula>
    </cfRule>
  </conditionalFormatting>
  <conditionalFormatting sqref="C312:C313">
    <cfRule type="expression" dxfId="1580" priority="1575" stopIfTrue="1">
      <formula>$A312="integer"</formula>
    </cfRule>
  </conditionalFormatting>
  <conditionalFormatting sqref="C312:C313">
    <cfRule type="expression" dxfId="1579" priority="1573" stopIfTrue="1">
      <formula>$A312="decimal"</formula>
    </cfRule>
  </conditionalFormatting>
  <conditionalFormatting sqref="C312:C313">
    <cfRule type="expression" dxfId="1578" priority="1571" stopIfTrue="1">
      <formula>OR(AND(LEFT($A312, 16)="select_multiple ", LEN($A312)&gt;16, NOT(ISNUMBER(SEARCH(" ", $A312, 17)))), AND(LEFT($A312, 11)="select_one ", LEN($A312)&gt;11, NOT(ISNUMBER(SEARCH(" ", $A312, 12)))))</formula>
    </cfRule>
  </conditionalFormatting>
  <conditionalFormatting sqref="C312:C313">
    <cfRule type="expression" dxfId="1577" priority="1568" stopIfTrue="1">
      <formula>OR($A312="audio audit", $A312="text audit", $A312="speed violations count", $A312="speed violations list", $A312="speed violations audit")</formula>
    </cfRule>
  </conditionalFormatting>
  <conditionalFormatting sqref="C312:C313">
    <cfRule type="expression" dxfId="1576" priority="1562" stopIfTrue="1">
      <formula>$A312="note"</formula>
    </cfRule>
    <cfRule type="expression" dxfId="1575" priority="1564" stopIfTrue="1">
      <formula>$A312="barcode"</formula>
    </cfRule>
    <cfRule type="expression" dxfId="1574" priority="1566" stopIfTrue="1">
      <formula>OR($A312="geopoint", $A312="geoshape", $A312="geotrace")</formula>
    </cfRule>
  </conditionalFormatting>
  <conditionalFormatting sqref="C312:C313">
    <cfRule type="expression" dxfId="1573" priority="1560" stopIfTrue="1">
      <formula>OR($A312="calculate", $A312="calculate_here")</formula>
    </cfRule>
  </conditionalFormatting>
  <conditionalFormatting sqref="C312:C313">
    <cfRule type="expression" dxfId="1572" priority="1558" stopIfTrue="1">
      <formula>OR($A312="date", $A312="datetime")</formula>
    </cfRule>
  </conditionalFormatting>
  <conditionalFormatting sqref="C312:C313">
    <cfRule type="expression" dxfId="1571" priority="1556" stopIfTrue="1">
      <formula>$A312="image"</formula>
    </cfRule>
  </conditionalFormatting>
  <conditionalFormatting sqref="C312:C313">
    <cfRule type="expression" dxfId="1570" priority="1554" stopIfTrue="1">
      <formula>OR($A312="audio", $A312="video")</formula>
    </cfRule>
  </conditionalFormatting>
  <conditionalFormatting sqref="C312:C313">
    <cfRule type="expression" dxfId="1569" priority="1553" stopIfTrue="1">
      <formula>$A312="comments"</formula>
    </cfRule>
    <cfRule type="expression" dxfId="1568" priority="1555" stopIfTrue="1">
      <formula>OR($A312="audio", $A312="video")</formula>
    </cfRule>
    <cfRule type="expression" dxfId="1567" priority="1557" stopIfTrue="1">
      <formula>$A312="image"</formula>
    </cfRule>
    <cfRule type="expression" dxfId="1566" priority="1559" stopIfTrue="1">
      <formula>OR($A312="date", $A312="datetime")</formula>
    </cfRule>
    <cfRule type="expression" dxfId="1565" priority="1561" stopIfTrue="1">
      <formula>OR($A312="calculate", $A312="calculate_here")</formula>
    </cfRule>
    <cfRule type="expression" dxfId="1564" priority="1563" stopIfTrue="1">
      <formula>$A312="note"</formula>
    </cfRule>
    <cfRule type="expression" dxfId="1563" priority="1565" stopIfTrue="1">
      <formula>$A312="barcode"</formula>
    </cfRule>
    <cfRule type="expression" dxfId="1562" priority="1567" stopIfTrue="1">
      <formula>OR($A312="geopoint", $A312="geoshape", $A312="geotrace")</formula>
    </cfRule>
    <cfRule type="expression" dxfId="1561" priority="1569" stopIfTrue="1">
      <formula>OR($A312="audio audit", $A312="text audit", $A312="speed violations count", $A312="speed violations list", $A312="speed violations audit")</formula>
    </cfRule>
    <cfRule type="expression" dxfId="1560" priority="1570" stopIfTrue="1">
      <formula>OR($A312="username", $A312="phonenumber", $A312="start", $A312="end", $A312="deviceid", $A312="subscriberid", $A312="simserial", $A312="caseid")</formula>
    </cfRule>
    <cfRule type="expression" dxfId="1559" priority="1572" stopIfTrue="1">
      <formula>OR(AND(LEFT($A312, 16)="select_multiple ", LEN($A312)&gt;16, NOT(ISNUMBER(SEARCH(" ", $A312, 17)))), AND(LEFT($A312, 11)="select_one ", LEN($A312)&gt;11, NOT(ISNUMBER(SEARCH(" ", $A312, 12)))))</formula>
    </cfRule>
    <cfRule type="expression" dxfId="1558" priority="1574" stopIfTrue="1">
      <formula>$A312="decimal"</formula>
    </cfRule>
    <cfRule type="expression" dxfId="1557" priority="1576" stopIfTrue="1">
      <formula>$A312="integer"</formula>
    </cfRule>
    <cfRule type="expression" dxfId="1556" priority="1578" stopIfTrue="1">
      <formula>$A312="text"</formula>
    </cfRule>
    <cfRule type="expression" dxfId="1555" priority="1579" stopIfTrue="1">
      <formula>$A312="end repeat"</formula>
    </cfRule>
    <cfRule type="expression" dxfId="1554" priority="1581" stopIfTrue="1">
      <formula>$A312="begin repeat"</formula>
    </cfRule>
    <cfRule type="expression" dxfId="1553" priority="1582" stopIfTrue="1">
      <formula>$A312="end group"</formula>
    </cfRule>
    <cfRule type="expression" dxfId="1552" priority="1584" stopIfTrue="1">
      <formula>$A312="begin group"</formula>
    </cfRule>
  </conditionalFormatting>
  <conditionalFormatting sqref="C312:C313">
    <cfRule type="expression" dxfId="1551" priority="1552" stopIfTrue="1">
      <formula>$A312="comments"</formula>
    </cfRule>
  </conditionalFormatting>
  <conditionalFormatting sqref="C315:C316">
    <cfRule type="expression" dxfId="1550" priority="1550" stopIfTrue="1">
      <formula>$A315="begin group"</formula>
    </cfRule>
  </conditionalFormatting>
  <conditionalFormatting sqref="C315:C316">
    <cfRule type="expression" dxfId="1549" priority="1547" stopIfTrue="1">
      <formula>$A315="begin repeat"</formula>
    </cfRule>
  </conditionalFormatting>
  <conditionalFormatting sqref="C315:C316">
    <cfRule type="expression" dxfId="1548" priority="1544" stopIfTrue="1">
      <formula>$A315="text"</formula>
    </cfRule>
  </conditionalFormatting>
  <conditionalFormatting sqref="C315:C316">
    <cfRule type="expression" dxfId="1547" priority="1542" stopIfTrue="1">
      <formula>$A315="integer"</formula>
    </cfRule>
  </conditionalFormatting>
  <conditionalFormatting sqref="C315:C316">
    <cfRule type="expression" dxfId="1546" priority="1540" stopIfTrue="1">
      <formula>$A315="decimal"</formula>
    </cfRule>
  </conditionalFormatting>
  <conditionalFormatting sqref="C315:C316">
    <cfRule type="expression" dxfId="1545" priority="1538" stopIfTrue="1">
      <formula>OR(AND(LEFT($A315, 16)="select_multiple ", LEN($A315)&gt;16, NOT(ISNUMBER(SEARCH(" ", $A315, 17)))), AND(LEFT($A315, 11)="select_one ", LEN($A315)&gt;11, NOT(ISNUMBER(SEARCH(" ", $A315, 12)))))</formula>
    </cfRule>
  </conditionalFormatting>
  <conditionalFormatting sqref="C315:C316">
    <cfRule type="expression" dxfId="1544" priority="1535" stopIfTrue="1">
      <formula>OR($A315="audio audit", $A315="text audit", $A315="speed violations count", $A315="speed violations list", $A315="speed violations audit")</formula>
    </cfRule>
  </conditionalFormatting>
  <conditionalFormatting sqref="C315:C316">
    <cfRule type="expression" dxfId="1543" priority="1529" stopIfTrue="1">
      <formula>$A315="note"</formula>
    </cfRule>
    <cfRule type="expression" dxfId="1542" priority="1531" stopIfTrue="1">
      <formula>$A315="barcode"</formula>
    </cfRule>
    <cfRule type="expression" dxfId="1541" priority="1533" stopIfTrue="1">
      <formula>OR($A315="geopoint", $A315="geoshape", $A315="geotrace")</formula>
    </cfRule>
  </conditionalFormatting>
  <conditionalFormatting sqref="C315:C316">
    <cfRule type="expression" dxfId="1540" priority="1527" stopIfTrue="1">
      <formula>OR($A315="calculate", $A315="calculate_here")</formula>
    </cfRule>
  </conditionalFormatting>
  <conditionalFormatting sqref="C315:C316">
    <cfRule type="expression" dxfId="1539" priority="1525" stopIfTrue="1">
      <formula>OR($A315="date", $A315="datetime")</formula>
    </cfRule>
  </conditionalFormatting>
  <conditionalFormatting sqref="C315:C316">
    <cfRule type="expression" dxfId="1538" priority="1523" stopIfTrue="1">
      <formula>$A315="image"</formula>
    </cfRule>
  </conditionalFormatting>
  <conditionalFormatting sqref="C315:C316">
    <cfRule type="expression" dxfId="1537" priority="1521" stopIfTrue="1">
      <formula>OR($A315="audio", $A315="video")</formula>
    </cfRule>
  </conditionalFormatting>
  <conditionalFormatting sqref="C315:C316">
    <cfRule type="expression" dxfId="1536" priority="1520" stopIfTrue="1">
      <formula>$A315="comments"</formula>
    </cfRule>
    <cfRule type="expression" dxfId="1535" priority="1522" stopIfTrue="1">
      <formula>OR($A315="audio", $A315="video")</formula>
    </cfRule>
    <cfRule type="expression" dxfId="1534" priority="1524" stopIfTrue="1">
      <formula>$A315="image"</formula>
    </cfRule>
    <cfRule type="expression" dxfId="1533" priority="1526" stopIfTrue="1">
      <formula>OR($A315="date", $A315="datetime")</formula>
    </cfRule>
    <cfRule type="expression" dxfId="1532" priority="1528" stopIfTrue="1">
      <formula>OR($A315="calculate", $A315="calculate_here")</formula>
    </cfRule>
    <cfRule type="expression" dxfId="1531" priority="1530" stopIfTrue="1">
      <formula>$A315="note"</formula>
    </cfRule>
    <cfRule type="expression" dxfId="1530" priority="1532" stopIfTrue="1">
      <formula>$A315="barcode"</formula>
    </cfRule>
    <cfRule type="expression" dxfId="1529" priority="1534" stopIfTrue="1">
      <formula>OR($A315="geopoint", $A315="geoshape", $A315="geotrace")</formula>
    </cfRule>
    <cfRule type="expression" dxfId="1528" priority="1536" stopIfTrue="1">
      <formula>OR($A315="audio audit", $A315="text audit", $A315="speed violations count", $A315="speed violations list", $A315="speed violations audit")</formula>
    </cfRule>
    <cfRule type="expression" dxfId="1527" priority="1537" stopIfTrue="1">
      <formula>OR($A315="username", $A315="phonenumber", $A315="start", $A315="end", $A315="deviceid", $A315="subscriberid", $A315="simserial", $A315="caseid")</formula>
    </cfRule>
    <cfRule type="expression" dxfId="1526" priority="1539" stopIfTrue="1">
      <formula>OR(AND(LEFT($A315, 16)="select_multiple ", LEN($A315)&gt;16, NOT(ISNUMBER(SEARCH(" ", $A315, 17)))), AND(LEFT($A315, 11)="select_one ", LEN($A315)&gt;11, NOT(ISNUMBER(SEARCH(" ", $A315, 12)))))</formula>
    </cfRule>
    <cfRule type="expression" dxfId="1525" priority="1541" stopIfTrue="1">
      <formula>$A315="decimal"</formula>
    </cfRule>
    <cfRule type="expression" dxfId="1524" priority="1543" stopIfTrue="1">
      <formula>$A315="integer"</formula>
    </cfRule>
    <cfRule type="expression" dxfId="1523" priority="1545" stopIfTrue="1">
      <formula>$A315="text"</formula>
    </cfRule>
    <cfRule type="expression" dxfId="1522" priority="1546" stopIfTrue="1">
      <formula>$A315="end repeat"</formula>
    </cfRule>
    <cfRule type="expression" dxfId="1521" priority="1548" stopIfTrue="1">
      <formula>$A315="begin repeat"</formula>
    </cfRule>
    <cfRule type="expression" dxfId="1520" priority="1549" stopIfTrue="1">
      <formula>$A315="end group"</formula>
    </cfRule>
    <cfRule type="expression" dxfId="1519" priority="1551" stopIfTrue="1">
      <formula>$A315="begin group"</formula>
    </cfRule>
  </conditionalFormatting>
  <conditionalFormatting sqref="C315:C316">
    <cfRule type="expression" dxfId="1518" priority="1519" stopIfTrue="1">
      <formula>$A315="comments"</formula>
    </cfRule>
  </conditionalFormatting>
  <conditionalFormatting sqref="C318:C319">
    <cfRule type="expression" dxfId="1517" priority="1517" stopIfTrue="1">
      <formula>$A318="begin group"</formula>
    </cfRule>
  </conditionalFormatting>
  <conditionalFormatting sqref="C318:C319">
    <cfRule type="expression" dxfId="1516" priority="1514" stopIfTrue="1">
      <formula>$A318="begin repeat"</formula>
    </cfRule>
  </conditionalFormatting>
  <conditionalFormatting sqref="C318:C319">
    <cfRule type="expression" dxfId="1515" priority="1511" stopIfTrue="1">
      <formula>$A318="text"</formula>
    </cfRule>
  </conditionalFormatting>
  <conditionalFormatting sqref="C318:C319">
    <cfRule type="expression" dxfId="1514" priority="1509" stopIfTrue="1">
      <formula>$A318="integer"</formula>
    </cfRule>
  </conditionalFormatting>
  <conditionalFormatting sqref="C318:C319">
    <cfRule type="expression" dxfId="1513" priority="1507" stopIfTrue="1">
      <formula>$A318="decimal"</formula>
    </cfRule>
  </conditionalFormatting>
  <conditionalFormatting sqref="C318:C319">
    <cfRule type="expression" dxfId="1512" priority="1505" stopIfTrue="1">
      <formula>OR(AND(LEFT($A318, 16)="select_multiple ", LEN($A318)&gt;16, NOT(ISNUMBER(SEARCH(" ", $A318, 17)))), AND(LEFT($A318, 11)="select_one ", LEN($A318)&gt;11, NOT(ISNUMBER(SEARCH(" ", $A318, 12)))))</formula>
    </cfRule>
  </conditionalFormatting>
  <conditionalFormatting sqref="C318:C319">
    <cfRule type="expression" dxfId="1511" priority="1502" stopIfTrue="1">
      <formula>OR($A318="audio audit", $A318="text audit", $A318="speed violations count", $A318="speed violations list", $A318="speed violations audit")</formula>
    </cfRule>
  </conditionalFormatting>
  <conditionalFormatting sqref="C318:C319">
    <cfRule type="expression" dxfId="1510" priority="1496" stopIfTrue="1">
      <formula>$A318="note"</formula>
    </cfRule>
    <cfRule type="expression" dxfId="1509" priority="1498" stopIfTrue="1">
      <formula>$A318="barcode"</formula>
    </cfRule>
    <cfRule type="expression" dxfId="1508" priority="1500" stopIfTrue="1">
      <formula>OR($A318="geopoint", $A318="geoshape", $A318="geotrace")</formula>
    </cfRule>
  </conditionalFormatting>
  <conditionalFormatting sqref="C318:C319">
    <cfRule type="expression" dxfId="1507" priority="1494" stopIfTrue="1">
      <formula>OR($A318="calculate", $A318="calculate_here")</formula>
    </cfRule>
  </conditionalFormatting>
  <conditionalFormatting sqref="C318:C319">
    <cfRule type="expression" dxfId="1506" priority="1492" stopIfTrue="1">
      <formula>OR($A318="date", $A318="datetime")</formula>
    </cfRule>
  </conditionalFormatting>
  <conditionalFormatting sqref="C318:C319">
    <cfRule type="expression" dxfId="1505" priority="1490" stopIfTrue="1">
      <formula>$A318="image"</formula>
    </cfRule>
  </conditionalFormatting>
  <conditionalFormatting sqref="C318:C319">
    <cfRule type="expression" dxfId="1504" priority="1488" stopIfTrue="1">
      <formula>OR($A318="audio", $A318="video")</formula>
    </cfRule>
  </conditionalFormatting>
  <conditionalFormatting sqref="C318:C319">
    <cfRule type="expression" dxfId="1503" priority="1487" stopIfTrue="1">
      <formula>$A318="comments"</formula>
    </cfRule>
    <cfRule type="expression" dxfId="1502" priority="1489" stopIfTrue="1">
      <formula>OR($A318="audio", $A318="video")</formula>
    </cfRule>
    <cfRule type="expression" dxfId="1501" priority="1491" stopIfTrue="1">
      <formula>$A318="image"</formula>
    </cfRule>
    <cfRule type="expression" dxfId="1500" priority="1493" stopIfTrue="1">
      <formula>OR($A318="date", $A318="datetime")</formula>
    </cfRule>
    <cfRule type="expression" dxfId="1499" priority="1495" stopIfTrue="1">
      <formula>OR($A318="calculate", $A318="calculate_here")</formula>
    </cfRule>
    <cfRule type="expression" dxfId="1498" priority="1497" stopIfTrue="1">
      <formula>$A318="note"</formula>
    </cfRule>
    <cfRule type="expression" dxfId="1497" priority="1499" stopIfTrue="1">
      <formula>$A318="barcode"</formula>
    </cfRule>
    <cfRule type="expression" dxfId="1496" priority="1501" stopIfTrue="1">
      <formula>OR($A318="geopoint", $A318="geoshape", $A318="geotrace")</formula>
    </cfRule>
    <cfRule type="expression" dxfId="1495" priority="1503" stopIfTrue="1">
      <formula>OR($A318="audio audit", $A318="text audit", $A318="speed violations count", $A318="speed violations list", $A318="speed violations audit")</formula>
    </cfRule>
    <cfRule type="expression" dxfId="1494" priority="1504" stopIfTrue="1">
      <formula>OR($A318="username", $A318="phonenumber", $A318="start", $A318="end", $A318="deviceid", $A318="subscriberid", $A318="simserial", $A318="caseid")</formula>
    </cfRule>
    <cfRule type="expression" dxfId="1493" priority="1506" stopIfTrue="1">
      <formula>OR(AND(LEFT($A318, 16)="select_multiple ", LEN($A318)&gt;16, NOT(ISNUMBER(SEARCH(" ", $A318, 17)))), AND(LEFT($A318, 11)="select_one ", LEN($A318)&gt;11, NOT(ISNUMBER(SEARCH(" ", $A318, 12)))))</formula>
    </cfRule>
    <cfRule type="expression" dxfId="1492" priority="1508" stopIfTrue="1">
      <formula>$A318="decimal"</formula>
    </cfRule>
    <cfRule type="expression" dxfId="1491" priority="1510" stopIfTrue="1">
      <formula>$A318="integer"</formula>
    </cfRule>
    <cfRule type="expression" dxfId="1490" priority="1512" stopIfTrue="1">
      <formula>$A318="text"</formula>
    </cfRule>
    <cfRule type="expression" dxfId="1489" priority="1513" stopIfTrue="1">
      <formula>$A318="end repeat"</formula>
    </cfRule>
    <cfRule type="expression" dxfId="1488" priority="1515" stopIfTrue="1">
      <formula>$A318="begin repeat"</formula>
    </cfRule>
    <cfRule type="expression" dxfId="1487" priority="1516" stopIfTrue="1">
      <formula>$A318="end group"</formula>
    </cfRule>
    <cfRule type="expression" dxfId="1486" priority="1518" stopIfTrue="1">
      <formula>$A318="begin group"</formula>
    </cfRule>
  </conditionalFormatting>
  <conditionalFormatting sqref="C318:C319">
    <cfRule type="expression" dxfId="1485" priority="1486" stopIfTrue="1">
      <formula>$A318="comments"</formula>
    </cfRule>
  </conditionalFormatting>
  <conditionalFormatting sqref="C321:C322">
    <cfRule type="expression" dxfId="1484" priority="1484" stopIfTrue="1">
      <formula>$A321="begin group"</formula>
    </cfRule>
  </conditionalFormatting>
  <conditionalFormatting sqref="C321:C322">
    <cfRule type="expression" dxfId="1483" priority="1481" stopIfTrue="1">
      <formula>$A321="begin repeat"</formula>
    </cfRule>
  </conditionalFormatting>
  <conditionalFormatting sqref="C321:C322">
    <cfRule type="expression" dxfId="1482" priority="1478" stopIfTrue="1">
      <formula>$A321="text"</formula>
    </cfRule>
  </conditionalFormatting>
  <conditionalFormatting sqref="C321:C322">
    <cfRule type="expression" dxfId="1481" priority="1476" stopIfTrue="1">
      <formula>$A321="integer"</formula>
    </cfRule>
  </conditionalFormatting>
  <conditionalFormatting sqref="C321:C322">
    <cfRule type="expression" dxfId="1480" priority="1474" stopIfTrue="1">
      <formula>$A321="decimal"</formula>
    </cfRule>
  </conditionalFormatting>
  <conditionalFormatting sqref="C321:C322">
    <cfRule type="expression" dxfId="1479" priority="1472" stopIfTrue="1">
      <formula>OR(AND(LEFT($A321, 16)="select_multiple ", LEN($A321)&gt;16, NOT(ISNUMBER(SEARCH(" ", $A321, 17)))), AND(LEFT($A321, 11)="select_one ", LEN($A321)&gt;11, NOT(ISNUMBER(SEARCH(" ", $A321, 12)))))</formula>
    </cfRule>
  </conditionalFormatting>
  <conditionalFormatting sqref="C321:C322">
    <cfRule type="expression" dxfId="1478" priority="1469" stopIfTrue="1">
      <formula>OR($A321="audio audit", $A321="text audit", $A321="speed violations count", $A321="speed violations list", $A321="speed violations audit")</formula>
    </cfRule>
  </conditionalFormatting>
  <conditionalFormatting sqref="C321:C322">
    <cfRule type="expression" dxfId="1477" priority="1463" stopIfTrue="1">
      <formula>$A321="note"</formula>
    </cfRule>
    <cfRule type="expression" dxfId="1476" priority="1465" stopIfTrue="1">
      <formula>$A321="barcode"</formula>
    </cfRule>
    <cfRule type="expression" dxfId="1475" priority="1467" stopIfTrue="1">
      <formula>OR($A321="geopoint", $A321="geoshape", $A321="geotrace")</formula>
    </cfRule>
  </conditionalFormatting>
  <conditionalFormatting sqref="C321:C322">
    <cfRule type="expression" dxfId="1474" priority="1461" stopIfTrue="1">
      <formula>OR($A321="calculate", $A321="calculate_here")</formula>
    </cfRule>
  </conditionalFormatting>
  <conditionalFormatting sqref="C321:C322">
    <cfRule type="expression" dxfId="1473" priority="1459" stopIfTrue="1">
      <formula>OR($A321="date", $A321="datetime")</formula>
    </cfRule>
  </conditionalFormatting>
  <conditionalFormatting sqref="C321:C322">
    <cfRule type="expression" dxfId="1472" priority="1457" stopIfTrue="1">
      <formula>$A321="image"</formula>
    </cfRule>
  </conditionalFormatting>
  <conditionalFormatting sqref="C321:C322">
    <cfRule type="expression" dxfId="1471" priority="1455" stopIfTrue="1">
      <formula>OR($A321="audio", $A321="video")</formula>
    </cfRule>
  </conditionalFormatting>
  <conditionalFormatting sqref="C321:C322">
    <cfRule type="expression" dxfId="1470" priority="1454" stopIfTrue="1">
      <formula>$A321="comments"</formula>
    </cfRule>
    <cfRule type="expression" dxfId="1469" priority="1456" stopIfTrue="1">
      <formula>OR($A321="audio", $A321="video")</formula>
    </cfRule>
    <cfRule type="expression" dxfId="1468" priority="1458" stopIfTrue="1">
      <formula>$A321="image"</formula>
    </cfRule>
    <cfRule type="expression" dxfId="1467" priority="1460" stopIfTrue="1">
      <formula>OR($A321="date", $A321="datetime")</formula>
    </cfRule>
    <cfRule type="expression" dxfId="1466" priority="1462" stopIfTrue="1">
      <formula>OR($A321="calculate", $A321="calculate_here")</formula>
    </cfRule>
    <cfRule type="expression" dxfId="1465" priority="1464" stopIfTrue="1">
      <formula>$A321="note"</formula>
    </cfRule>
    <cfRule type="expression" dxfId="1464" priority="1466" stopIfTrue="1">
      <formula>$A321="barcode"</formula>
    </cfRule>
    <cfRule type="expression" dxfId="1463" priority="1468" stopIfTrue="1">
      <formula>OR($A321="geopoint", $A321="geoshape", $A321="geotrace")</formula>
    </cfRule>
    <cfRule type="expression" dxfId="1462" priority="1470" stopIfTrue="1">
      <formula>OR($A321="audio audit", $A321="text audit", $A321="speed violations count", $A321="speed violations list", $A321="speed violations audit")</formula>
    </cfRule>
    <cfRule type="expression" dxfId="1461" priority="1471" stopIfTrue="1">
      <formula>OR($A321="username", $A321="phonenumber", $A321="start", $A321="end", $A321="deviceid", $A321="subscriberid", $A321="simserial", $A321="caseid")</formula>
    </cfRule>
    <cfRule type="expression" dxfId="1460" priority="1473" stopIfTrue="1">
      <formula>OR(AND(LEFT($A321, 16)="select_multiple ", LEN($A321)&gt;16, NOT(ISNUMBER(SEARCH(" ", $A321, 17)))), AND(LEFT($A321, 11)="select_one ", LEN($A321)&gt;11, NOT(ISNUMBER(SEARCH(" ", $A321, 12)))))</formula>
    </cfRule>
    <cfRule type="expression" dxfId="1459" priority="1475" stopIfTrue="1">
      <formula>$A321="decimal"</formula>
    </cfRule>
    <cfRule type="expression" dxfId="1458" priority="1477" stopIfTrue="1">
      <formula>$A321="integer"</formula>
    </cfRule>
    <cfRule type="expression" dxfId="1457" priority="1479" stopIfTrue="1">
      <formula>$A321="text"</formula>
    </cfRule>
    <cfRule type="expression" dxfId="1456" priority="1480" stopIfTrue="1">
      <formula>$A321="end repeat"</formula>
    </cfRule>
    <cfRule type="expression" dxfId="1455" priority="1482" stopIfTrue="1">
      <formula>$A321="begin repeat"</formula>
    </cfRule>
    <cfRule type="expression" dxfId="1454" priority="1483" stopIfTrue="1">
      <formula>$A321="end group"</formula>
    </cfRule>
    <cfRule type="expression" dxfId="1453" priority="1485" stopIfTrue="1">
      <formula>$A321="begin group"</formula>
    </cfRule>
  </conditionalFormatting>
  <conditionalFormatting sqref="C321:C322">
    <cfRule type="expression" dxfId="1452" priority="1453" stopIfTrue="1">
      <formula>$A321="comments"</formula>
    </cfRule>
  </conditionalFormatting>
  <conditionalFormatting sqref="C324:C325">
    <cfRule type="expression" dxfId="1451" priority="1451" stopIfTrue="1">
      <formula>$A324="begin group"</formula>
    </cfRule>
  </conditionalFormatting>
  <conditionalFormatting sqref="C324:C325">
    <cfRule type="expression" dxfId="1450" priority="1448" stopIfTrue="1">
      <formula>$A324="begin repeat"</formula>
    </cfRule>
  </conditionalFormatting>
  <conditionalFormatting sqref="C324:C325">
    <cfRule type="expression" dxfId="1449" priority="1445" stopIfTrue="1">
      <formula>$A324="text"</formula>
    </cfRule>
  </conditionalFormatting>
  <conditionalFormatting sqref="C324:C325">
    <cfRule type="expression" dxfId="1448" priority="1443" stopIfTrue="1">
      <formula>$A324="integer"</formula>
    </cfRule>
  </conditionalFormatting>
  <conditionalFormatting sqref="C324:C325">
    <cfRule type="expression" dxfId="1447" priority="1441" stopIfTrue="1">
      <formula>$A324="decimal"</formula>
    </cfRule>
  </conditionalFormatting>
  <conditionalFormatting sqref="C324:C325">
    <cfRule type="expression" dxfId="1446" priority="1439" stopIfTrue="1">
      <formula>OR(AND(LEFT($A324, 16)="select_multiple ", LEN($A324)&gt;16, NOT(ISNUMBER(SEARCH(" ", $A324, 17)))), AND(LEFT($A324, 11)="select_one ", LEN($A324)&gt;11, NOT(ISNUMBER(SEARCH(" ", $A324, 12)))))</formula>
    </cfRule>
  </conditionalFormatting>
  <conditionalFormatting sqref="C324:C325">
    <cfRule type="expression" dxfId="1445" priority="1436" stopIfTrue="1">
      <formula>OR($A324="audio audit", $A324="text audit", $A324="speed violations count", $A324="speed violations list", $A324="speed violations audit")</formula>
    </cfRule>
  </conditionalFormatting>
  <conditionalFormatting sqref="C324:C325">
    <cfRule type="expression" dxfId="1444" priority="1430" stopIfTrue="1">
      <formula>$A324="note"</formula>
    </cfRule>
    <cfRule type="expression" dxfId="1443" priority="1432" stopIfTrue="1">
      <formula>$A324="barcode"</formula>
    </cfRule>
    <cfRule type="expression" dxfId="1442" priority="1434" stopIfTrue="1">
      <formula>OR($A324="geopoint", $A324="geoshape", $A324="geotrace")</formula>
    </cfRule>
  </conditionalFormatting>
  <conditionalFormatting sqref="C324:C325">
    <cfRule type="expression" dxfId="1441" priority="1428" stopIfTrue="1">
      <formula>OR($A324="calculate", $A324="calculate_here")</formula>
    </cfRule>
  </conditionalFormatting>
  <conditionalFormatting sqref="C324:C325">
    <cfRule type="expression" dxfId="1440" priority="1426" stopIfTrue="1">
      <formula>OR($A324="date", $A324="datetime")</formula>
    </cfRule>
  </conditionalFormatting>
  <conditionalFormatting sqref="C324:C325">
    <cfRule type="expression" dxfId="1439" priority="1424" stopIfTrue="1">
      <formula>$A324="image"</formula>
    </cfRule>
  </conditionalFormatting>
  <conditionalFormatting sqref="C324:C325">
    <cfRule type="expression" dxfId="1438" priority="1422" stopIfTrue="1">
      <formula>OR($A324="audio", $A324="video")</formula>
    </cfRule>
  </conditionalFormatting>
  <conditionalFormatting sqref="C324:C325">
    <cfRule type="expression" dxfId="1437" priority="1421" stopIfTrue="1">
      <formula>$A324="comments"</formula>
    </cfRule>
    <cfRule type="expression" dxfId="1436" priority="1423" stopIfTrue="1">
      <formula>OR($A324="audio", $A324="video")</formula>
    </cfRule>
    <cfRule type="expression" dxfId="1435" priority="1425" stopIfTrue="1">
      <formula>$A324="image"</formula>
    </cfRule>
    <cfRule type="expression" dxfId="1434" priority="1427" stopIfTrue="1">
      <formula>OR($A324="date", $A324="datetime")</formula>
    </cfRule>
    <cfRule type="expression" dxfId="1433" priority="1429" stopIfTrue="1">
      <formula>OR($A324="calculate", $A324="calculate_here")</formula>
    </cfRule>
    <cfRule type="expression" dxfId="1432" priority="1431" stopIfTrue="1">
      <formula>$A324="note"</formula>
    </cfRule>
    <cfRule type="expression" dxfId="1431" priority="1433" stopIfTrue="1">
      <formula>$A324="barcode"</formula>
    </cfRule>
    <cfRule type="expression" dxfId="1430" priority="1435" stopIfTrue="1">
      <formula>OR($A324="geopoint", $A324="geoshape", $A324="geotrace")</formula>
    </cfRule>
    <cfRule type="expression" dxfId="1429" priority="1437" stopIfTrue="1">
      <formula>OR($A324="audio audit", $A324="text audit", $A324="speed violations count", $A324="speed violations list", $A324="speed violations audit")</formula>
    </cfRule>
    <cfRule type="expression" dxfId="1428" priority="1438" stopIfTrue="1">
      <formula>OR($A324="username", $A324="phonenumber", $A324="start", $A324="end", $A324="deviceid", $A324="subscriberid", $A324="simserial", $A324="caseid")</formula>
    </cfRule>
    <cfRule type="expression" dxfId="1427" priority="1440" stopIfTrue="1">
      <formula>OR(AND(LEFT($A324, 16)="select_multiple ", LEN($A324)&gt;16, NOT(ISNUMBER(SEARCH(" ", $A324, 17)))), AND(LEFT($A324, 11)="select_one ", LEN($A324)&gt;11, NOT(ISNUMBER(SEARCH(" ", $A324, 12)))))</formula>
    </cfRule>
    <cfRule type="expression" dxfId="1426" priority="1442" stopIfTrue="1">
      <formula>$A324="decimal"</formula>
    </cfRule>
    <cfRule type="expression" dxfId="1425" priority="1444" stopIfTrue="1">
      <formula>$A324="integer"</formula>
    </cfRule>
    <cfRule type="expression" dxfId="1424" priority="1446" stopIfTrue="1">
      <formula>$A324="text"</formula>
    </cfRule>
    <cfRule type="expression" dxfId="1423" priority="1447" stopIfTrue="1">
      <formula>$A324="end repeat"</formula>
    </cfRule>
    <cfRule type="expression" dxfId="1422" priority="1449" stopIfTrue="1">
      <formula>$A324="begin repeat"</formula>
    </cfRule>
    <cfRule type="expression" dxfId="1421" priority="1450" stopIfTrue="1">
      <formula>$A324="end group"</formula>
    </cfRule>
    <cfRule type="expression" dxfId="1420" priority="1452" stopIfTrue="1">
      <formula>$A324="begin group"</formula>
    </cfRule>
  </conditionalFormatting>
  <conditionalFormatting sqref="C324:C325">
    <cfRule type="expression" dxfId="1419" priority="1420" stopIfTrue="1">
      <formula>$A324="comments"</formula>
    </cfRule>
  </conditionalFormatting>
  <conditionalFormatting sqref="C327:C329">
    <cfRule type="expression" dxfId="1418" priority="1418" stopIfTrue="1">
      <formula>$A327="begin group"</formula>
    </cfRule>
  </conditionalFormatting>
  <conditionalFormatting sqref="C327:C329">
    <cfRule type="expression" dxfId="1417" priority="1415" stopIfTrue="1">
      <formula>$A327="begin repeat"</formula>
    </cfRule>
  </conditionalFormatting>
  <conditionalFormatting sqref="C327:C329">
    <cfRule type="expression" dxfId="1416" priority="1412" stopIfTrue="1">
      <formula>$A327="text"</formula>
    </cfRule>
  </conditionalFormatting>
  <conditionalFormatting sqref="C327:C329">
    <cfRule type="expression" dxfId="1415" priority="1410" stopIfTrue="1">
      <formula>$A327="integer"</formula>
    </cfRule>
  </conditionalFormatting>
  <conditionalFormatting sqref="C327:C329">
    <cfRule type="expression" dxfId="1414" priority="1408" stopIfTrue="1">
      <formula>$A327="decimal"</formula>
    </cfRule>
  </conditionalFormatting>
  <conditionalFormatting sqref="C327:C329">
    <cfRule type="expression" dxfId="1413" priority="1406" stopIfTrue="1">
      <formula>OR(AND(LEFT($A327, 16)="select_multiple ", LEN($A327)&gt;16, NOT(ISNUMBER(SEARCH(" ", $A327, 17)))), AND(LEFT($A327, 11)="select_one ", LEN($A327)&gt;11, NOT(ISNUMBER(SEARCH(" ", $A327, 12)))))</formula>
    </cfRule>
  </conditionalFormatting>
  <conditionalFormatting sqref="C327:C329">
    <cfRule type="expression" dxfId="1412" priority="1403" stopIfTrue="1">
      <formula>OR($A327="audio audit", $A327="text audit", $A327="speed violations count", $A327="speed violations list", $A327="speed violations audit")</formula>
    </cfRule>
  </conditionalFormatting>
  <conditionalFormatting sqref="C327:C329">
    <cfRule type="expression" dxfId="1411" priority="1397" stopIfTrue="1">
      <formula>$A327="note"</formula>
    </cfRule>
    <cfRule type="expression" dxfId="1410" priority="1399" stopIfTrue="1">
      <formula>$A327="barcode"</formula>
    </cfRule>
    <cfRule type="expression" dxfId="1409" priority="1401" stopIfTrue="1">
      <formula>OR($A327="geopoint", $A327="geoshape", $A327="geotrace")</formula>
    </cfRule>
  </conditionalFormatting>
  <conditionalFormatting sqref="C327:C329">
    <cfRule type="expression" dxfId="1408" priority="1395" stopIfTrue="1">
      <formula>OR($A327="calculate", $A327="calculate_here")</formula>
    </cfRule>
  </conditionalFormatting>
  <conditionalFormatting sqref="C327:C329">
    <cfRule type="expression" dxfId="1407" priority="1393" stopIfTrue="1">
      <formula>OR($A327="date", $A327="datetime")</formula>
    </cfRule>
  </conditionalFormatting>
  <conditionalFormatting sqref="C327:C329">
    <cfRule type="expression" dxfId="1406" priority="1391" stopIfTrue="1">
      <formula>$A327="image"</formula>
    </cfRule>
  </conditionalFormatting>
  <conditionalFormatting sqref="C327:C329">
    <cfRule type="expression" dxfId="1405" priority="1389" stopIfTrue="1">
      <formula>OR($A327="audio", $A327="video")</formula>
    </cfRule>
  </conditionalFormatting>
  <conditionalFormatting sqref="C327:C329">
    <cfRule type="expression" dxfId="1404" priority="1388" stopIfTrue="1">
      <formula>$A327="comments"</formula>
    </cfRule>
    <cfRule type="expression" dxfId="1403" priority="1390" stopIfTrue="1">
      <formula>OR($A327="audio", $A327="video")</formula>
    </cfRule>
    <cfRule type="expression" dxfId="1402" priority="1392" stopIfTrue="1">
      <formula>$A327="image"</formula>
    </cfRule>
    <cfRule type="expression" dxfId="1401" priority="1394" stopIfTrue="1">
      <formula>OR($A327="date", $A327="datetime")</formula>
    </cfRule>
    <cfRule type="expression" dxfId="1400" priority="1396" stopIfTrue="1">
      <formula>OR($A327="calculate", $A327="calculate_here")</formula>
    </cfRule>
    <cfRule type="expression" dxfId="1399" priority="1398" stopIfTrue="1">
      <formula>$A327="note"</formula>
    </cfRule>
    <cfRule type="expression" dxfId="1398" priority="1400" stopIfTrue="1">
      <formula>$A327="barcode"</formula>
    </cfRule>
    <cfRule type="expression" dxfId="1397" priority="1402" stopIfTrue="1">
      <formula>OR($A327="geopoint", $A327="geoshape", $A327="geotrace")</formula>
    </cfRule>
    <cfRule type="expression" dxfId="1396" priority="1404" stopIfTrue="1">
      <formula>OR($A327="audio audit", $A327="text audit", $A327="speed violations count", $A327="speed violations list", $A327="speed violations audit")</formula>
    </cfRule>
    <cfRule type="expression" dxfId="1395" priority="1405" stopIfTrue="1">
      <formula>OR($A327="username", $A327="phonenumber", $A327="start", $A327="end", $A327="deviceid", $A327="subscriberid", $A327="simserial", $A327="caseid")</formula>
    </cfRule>
    <cfRule type="expression" dxfId="1394" priority="1407" stopIfTrue="1">
      <formula>OR(AND(LEFT($A327, 16)="select_multiple ", LEN($A327)&gt;16, NOT(ISNUMBER(SEARCH(" ", $A327, 17)))), AND(LEFT($A327, 11)="select_one ", LEN($A327)&gt;11, NOT(ISNUMBER(SEARCH(" ", $A327, 12)))))</formula>
    </cfRule>
    <cfRule type="expression" dxfId="1393" priority="1409" stopIfTrue="1">
      <formula>$A327="decimal"</formula>
    </cfRule>
    <cfRule type="expression" dxfId="1392" priority="1411" stopIfTrue="1">
      <formula>$A327="integer"</formula>
    </cfRule>
    <cfRule type="expression" dxfId="1391" priority="1413" stopIfTrue="1">
      <formula>$A327="text"</formula>
    </cfRule>
    <cfRule type="expression" dxfId="1390" priority="1414" stopIfTrue="1">
      <formula>$A327="end repeat"</formula>
    </cfRule>
    <cfRule type="expression" dxfId="1389" priority="1416" stopIfTrue="1">
      <formula>$A327="begin repeat"</formula>
    </cfRule>
    <cfRule type="expression" dxfId="1388" priority="1417" stopIfTrue="1">
      <formula>$A327="end group"</formula>
    </cfRule>
    <cfRule type="expression" dxfId="1387" priority="1419" stopIfTrue="1">
      <formula>$A327="begin group"</formula>
    </cfRule>
  </conditionalFormatting>
  <conditionalFormatting sqref="C327:C329">
    <cfRule type="expression" dxfId="1386" priority="1387" stopIfTrue="1">
      <formula>$A327="comments"</formula>
    </cfRule>
  </conditionalFormatting>
  <conditionalFormatting sqref="C340:C343 C346 C349 C352 C355 C358">
    <cfRule type="expression" dxfId="1385" priority="1385" stopIfTrue="1">
      <formula>$A340="begin group"</formula>
    </cfRule>
  </conditionalFormatting>
  <conditionalFormatting sqref="C340:C343 C346 C349 C352 C355 C358">
    <cfRule type="expression" dxfId="1384" priority="1382" stopIfTrue="1">
      <formula>$A340="begin repeat"</formula>
    </cfRule>
  </conditionalFormatting>
  <conditionalFormatting sqref="C340:C343 C346 C349 C352 C355 C358">
    <cfRule type="expression" dxfId="1383" priority="1379" stopIfTrue="1">
      <formula>$A340="text"</formula>
    </cfRule>
  </conditionalFormatting>
  <conditionalFormatting sqref="C340:C343 C346 C349 C352 C355 C358">
    <cfRule type="expression" dxfId="1382" priority="1377" stopIfTrue="1">
      <formula>$A340="integer"</formula>
    </cfRule>
  </conditionalFormatting>
  <conditionalFormatting sqref="C340:C343 C346 C349 C352 C355 C358">
    <cfRule type="expression" dxfId="1381" priority="1375" stopIfTrue="1">
      <formula>$A340="decimal"</formula>
    </cfRule>
  </conditionalFormatting>
  <conditionalFormatting sqref="C340:C343 C346 C349 C352 C355 C358">
    <cfRule type="expression" dxfId="1380" priority="1373" stopIfTrue="1">
      <formula>OR(AND(LEFT($A340, 16)="select_multiple ", LEN($A340)&gt;16, NOT(ISNUMBER(SEARCH(" ", $A340, 17)))), AND(LEFT($A340, 11)="select_one ", LEN($A340)&gt;11, NOT(ISNUMBER(SEARCH(" ", $A340, 12)))))</formula>
    </cfRule>
  </conditionalFormatting>
  <conditionalFormatting sqref="C340:C343 C346 C349 C352 C355 C358">
    <cfRule type="expression" dxfId="1379" priority="1370" stopIfTrue="1">
      <formula>OR($A340="audio audit", $A340="text audit", $A340="speed violations count", $A340="speed violations list", $A340="speed violations audit")</formula>
    </cfRule>
  </conditionalFormatting>
  <conditionalFormatting sqref="C340:C343 C346 C349 C352 C355 C358">
    <cfRule type="expression" dxfId="1378" priority="1364" stopIfTrue="1">
      <formula>$A340="note"</formula>
    </cfRule>
    <cfRule type="expression" dxfId="1377" priority="1366" stopIfTrue="1">
      <formula>$A340="barcode"</formula>
    </cfRule>
    <cfRule type="expression" dxfId="1376" priority="1368" stopIfTrue="1">
      <formula>OR($A340="geopoint", $A340="geoshape", $A340="geotrace")</formula>
    </cfRule>
  </conditionalFormatting>
  <conditionalFormatting sqref="C340:C343 C346 C349 C352 C355 C358">
    <cfRule type="expression" dxfId="1375" priority="1362" stopIfTrue="1">
      <formula>OR($A340="calculate", $A340="calculate_here")</formula>
    </cfRule>
  </conditionalFormatting>
  <conditionalFormatting sqref="C340:C343 C346 C349 C352 C355 C358">
    <cfRule type="expression" dxfId="1374" priority="1360" stopIfTrue="1">
      <formula>OR($A340="date", $A340="datetime")</formula>
    </cfRule>
  </conditionalFormatting>
  <conditionalFormatting sqref="C340:C343 C346 C349 C352 C355 C358">
    <cfRule type="expression" dxfId="1373" priority="1358" stopIfTrue="1">
      <formula>$A340="image"</formula>
    </cfRule>
  </conditionalFormatting>
  <conditionalFormatting sqref="C340:C343 C346 C349 C352 C355 C358">
    <cfRule type="expression" dxfId="1372" priority="1356" stopIfTrue="1">
      <formula>OR($A340="audio", $A340="video")</formula>
    </cfRule>
  </conditionalFormatting>
  <conditionalFormatting sqref="C340:C343 C346 C349 C352 C355 C358">
    <cfRule type="expression" dxfId="1371" priority="1355" stopIfTrue="1">
      <formula>$A340="comments"</formula>
    </cfRule>
    <cfRule type="expression" dxfId="1370" priority="1357" stopIfTrue="1">
      <formula>OR($A340="audio", $A340="video")</formula>
    </cfRule>
    <cfRule type="expression" dxfId="1369" priority="1359" stopIfTrue="1">
      <formula>$A340="image"</formula>
    </cfRule>
    <cfRule type="expression" dxfId="1368" priority="1361" stopIfTrue="1">
      <formula>OR($A340="date", $A340="datetime")</formula>
    </cfRule>
    <cfRule type="expression" dxfId="1367" priority="1363" stopIfTrue="1">
      <formula>OR($A340="calculate", $A340="calculate_here")</formula>
    </cfRule>
    <cfRule type="expression" dxfId="1366" priority="1365" stopIfTrue="1">
      <formula>$A340="note"</formula>
    </cfRule>
    <cfRule type="expression" dxfId="1365" priority="1367" stopIfTrue="1">
      <formula>$A340="barcode"</formula>
    </cfRule>
    <cfRule type="expression" dxfId="1364" priority="1369" stopIfTrue="1">
      <formula>OR($A340="geopoint", $A340="geoshape", $A340="geotrace")</formula>
    </cfRule>
    <cfRule type="expression" dxfId="1363" priority="1371" stopIfTrue="1">
      <formula>OR($A340="audio audit", $A340="text audit", $A340="speed violations count", $A340="speed violations list", $A340="speed violations audit")</formula>
    </cfRule>
    <cfRule type="expression" dxfId="1362" priority="1372" stopIfTrue="1">
      <formula>OR($A340="username", $A340="phonenumber", $A340="start", $A340="end", $A340="deviceid", $A340="subscriberid", $A340="simserial", $A340="caseid")</formula>
    </cfRule>
    <cfRule type="expression" dxfId="1361" priority="1374" stopIfTrue="1">
      <formula>OR(AND(LEFT($A340, 16)="select_multiple ", LEN($A340)&gt;16, NOT(ISNUMBER(SEARCH(" ", $A340, 17)))), AND(LEFT($A340, 11)="select_one ", LEN($A340)&gt;11, NOT(ISNUMBER(SEARCH(" ", $A340, 12)))))</formula>
    </cfRule>
    <cfRule type="expression" dxfId="1360" priority="1376" stopIfTrue="1">
      <formula>$A340="decimal"</formula>
    </cfRule>
    <cfRule type="expression" dxfId="1359" priority="1378" stopIfTrue="1">
      <formula>$A340="integer"</formula>
    </cfRule>
    <cfRule type="expression" dxfId="1358" priority="1380" stopIfTrue="1">
      <formula>$A340="text"</formula>
    </cfRule>
    <cfRule type="expression" dxfId="1357" priority="1381" stopIfTrue="1">
      <formula>$A340="end repeat"</formula>
    </cfRule>
    <cfRule type="expression" dxfId="1356" priority="1383" stopIfTrue="1">
      <formula>$A340="begin repeat"</formula>
    </cfRule>
    <cfRule type="expression" dxfId="1355" priority="1384" stopIfTrue="1">
      <formula>$A340="end group"</formula>
    </cfRule>
    <cfRule type="expression" dxfId="1354" priority="1386" stopIfTrue="1">
      <formula>$A340="begin group"</formula>
    </cfRule>
  </conditionalFormatting>
  <conditionalFormatting sqref="C340:C343 C346 C349 C352 C355 C358">
    <cfRule type="expression" dxfId="1353" priority="1354" stopIfTrue="1">
      <formula>$A340="comments"</formula>
    </cfRule>
  </conditionalFormatting>
  <conditionalFormatting sqref="C344:C345">
    <cfRule type="expression" dxfId="1352" priority="1352" stopIfTrue="1">
      <formula>$A344="begin group"</formula>
    </cfRule>
  </conditionalFormatting>
  <conditionalFormatting sqref="C344:C345">
    <cfRule type="expression" dxfId="1351" priority="1349" stopIfTrue="1">
      <formula>$A344="begin repeat"</formula>
    </cfRule>
  </conditionalFormatting>
  <conditionalFormatting sqref="C344:C345">
    <cfRule type="expression" dxfId="1350" priority="1346" stopIfTrue="1">
      <formula>$A344="text"</formula>
    </cfRule>
  </conditionalFormatting>
  <conditionalFormatting sqref="C344:C345">
    <cfRule type="expression" dxfId="1349" priority="1344" stopIfTrue="1">
      <formula>$A344="integer"</formula>
    </cfRule>
  </conditionalFormatting>
  <conditionalFormatting sqref="C344:C345">
    <cfRule type="expression" dxfId="1348" priority="1342" stopIfTrue="1">
      <formula>$A344="decimal"</formula>
    </cfRule>
  </conditionalFormatting>
  <conditionalFormatting sqref="C344:C345">
    <cfRule type="expression" dxfId="1347" priority="1340" stopIfTrue="1">
      <formula>OR(AND(LEFT($A344, 16)="select_multiple ", LEN($A344)&gt;16, NOT(ISNUMBER(SEARCH(" ", $A344, 17)))), AND(LEFT($A344, 11)="select_one ", LEN($A344)&gt;11, NOT(ISNUMBER(SEARCH(" ", $A344, 12)))))</formula>
    </cfRule>
  </conditionalFormatting>
  <conditionalFormatting sqref="C344:C345">
    <cfRule type="expression" dxfId="1346" priority="1337" stopIfTrue="1">
      <formula>OR($A344="audio audit", $A344="text audit", $A344="speed violations count", $A344="speed violations list", $A344="speed violations audit")</formula>
    </cfRule>
  </conditionalFormatting>
  <conditionalFormatting sqref="C344:C345">
    <cfRule type="expression" dxfId="1345" priority="1331" stopIfTrue="1">
      <formula>$A344="note"</formula>
    </cfRule>
    <cfRule type="expression" dxfId="1344" priority="1333" stopIfTrue="1">
      <formula>$A344="barcode"</formula>
    </cfRule>
    <cfRule type="expression" dxfId="1343" priority="1335" stopIfTrue="1">
      <formula>OR($A344="geopoint", $A344="geoshape", $A344="geotrace")</formula>
    </cfRule>
  </conditionalFormatting>
  <conditionalFormatting sqref="C344:C345">
    <cfRule type="expression" dxfId="1342" priority="1329" stopIfTrue="1">
      <formula>OR($A344="calculate", $A344="calculate_here")</formula>
    </cfRule>
  </conditionalFormatting>
  <conditionalFormatting sqref="C344:C345">
    <cfRule type="expression" dxfId="1341" priority="1327" stopIfTrue="1">
      <formula>OR($A344="date", $A344="datetime")</formula>
    </cfRule>
  </conditionalFormatting>
  <conditionalFormatting sqref="C344:C345">
    <cfRule type="expression" dxfId="1340" priority="1325" stopIfTrue="1">
      <formula>$A344="image"</formula>
    </cfRule>
  </conditionalFormatting>
  <conditionalFormatting sqref="C344:C345">
    <cfRule type="expression" dxfId="1339" priority="1323" stopIfTrue="1">
      <formula>OR($A344="audio", $A344="video")</formula>
    </cfRule>
  </conditionalFormatting>
  <conditionalFormatting sqref="C344:C345">
    <cfRule type="expression" dxfId="1338" priority="1322" stopIfTrue="1">
      <formula>$A344="comments"</formula>
    </cfRule>
    <cfRule type="expression" dxfId="1337" priority="1324" stopIfTrue="1">
      <formula>OR($A344="audio", $A344="video")</formula>
    </cfRule>
    <cfRule type="expression" dxfId="1336" priority="1326" stopIfTrue="1">
      <formula>$A344="image"</formula>
    </cfRule>
    <cfRule type="expression" dxfId="1335" priority="1328" stopIfTrue="1">
      <formula>OR($A344="date", $A344="datetime")</formula>
    </cfRule>
    <cfRule type="expression" dxfId="1334" priority="1330" stopIfTrue="1">
      <formula>OR($A344="calculate", $A344="calculate_here")</formula>
    </cfRule>
    <cfRule type="expression" dxfId="1333" priority="1332" stopIfTrue="1">
      <formula>$A344="note"</formula>
    </cfRule>
    <cfRule type="expression" dxfId="1332" priority="1334" stopIfTrue="1">
      <formula>$A344="barcode"</formula>
    </cfRule>
    <cfRule type="expression" dxfId="1331" priority="1336" stopIfTrue="1">
      <formula>OR($A344="geopoint", $A344="geoshape", $A344="geotrace")</formula>
    </cfRule>
    <cfRule type="expression" dxfId="1330" priority="1338" stopIfTrue="1">
      <formula>OR($A344="audio audit", $A344="text audit", $A344="speed violations count", $A344="speed violations list", $A344="speed violations audit")</formula>
    </cfRule>
    <cfRule type="expression" dxfId="1329" priority="1339" stopIfTrue="1">
      <formula>OR($A344="username", $A344="phonenumber", $A344="start", $A344="end", $A344="deviceid", $A344="subscriberid", $A344="simserial", $A344="caseid")</formula>
    </cfRule>
    <cfRule type="expression" dxfId="1328" priority="1341" stopIfTrue="1">
      <formula>OR(AND(LEFT($A344, 16)="select_multiple ", LEN($A344)&gt;16, NOT(ISNUMBER(SEARCH(" ", $A344, 17)))), AND(LEFT($A344, 11)="select_one ", LEN($A344)&gt;11, NOT(ISNUMBER(SEARCH(" ", $A344, 12)))))</formula>
    </cfRule>
    <cfRule type="expression" dxfId="1327" priority="1343" stopIfTrue="1">
      <formula>$A344="decimal"</formula>
    </cfRule>
    <cfRule type="expression" dxfId="1326" priority="1345" stopIfTrue="1">
      <formula>$A344="integer"</formula>
    </cfRule>
    <cfRule type="expression" dxfId="1325" priority="1347" stopIfTrue="1">
      <formula>$A344="text"</formula>
    </cfRule>
    <cfRule type="expression" dxfId="1324" priority="1348" stopIfTrue="1">
      <formula>$A344="end repeat"</formula>
    </cfRule>
    <cfRule type="expression" dxfId="1323" priority="1350" stopIfTrue="1">
      <formula>$A344="begin repeat"</formula>
    </cfRule>
    <cfRule type="expression" dxfId="1322" priority="1351" stopIfTrue="1">
      <formula>$A344="end group"</formula>
    </cfRule>
    <cfRule type="expression" dxfId="1321" priority="1353" stopIfTrue="1">
      <formula>$A344="begin group"</formula>
    </cfRule>
  </conditionalFormatting>
  <conditionalFormatting sqref="C344:C345">
    <cfRule type="expression" dxfId="1320" priority="1321" stopIfTrue="1">
      <formula>$A344="comments"</formula>
    </cfRule>
  </conditionalFormatting>
  <conditionalFormatting sqref="C347:C348">
    <cfRule type="expression" dxfId="1319" priority="1319" stopIfTrue="1">
      <formula>$A347="begin group"</formula>
    </cfRule>
  </conditionalFormatting>
  <conditionalFormatting sqref="C347:C348">
    <cfRule type="expression" dxfId="1318" priority="1316" stopIfTrue="1">
      <formula>$A347="begin repeat"</formula>
    </cfRule>
  </conditionalFormatting>
  <conditionalFormatting sqref="C347:C348">
    <cfRule type="expression" dxfId="1317" priority="1313" stopIfTrue="1">
      <formula>$A347="text"</formula>
    </cfRule>
  </conditionalFormatting>
  <conditionalFormatting sqref="C347:C348">
    <cfRule type="expression" dxfId="1316" priority="1311" stopIfTrue="1">
      <formula>$A347="integer"</formula>
    </cfRule>
  </conditionalFormatting>
  <conditionalFormatting sqref="C347:C348">
    <cfRule type="expression" dxfId="1315" priority="1309" stopIfTrue="1">
      <formula>$A347="decimal"</formula>
    </cfRule>
  </conditionalFormatting>
  <conditionalFormatting sqref="C347:C348">
    <cfRule type="expression" dxfId="1314" priority="1307" stopIfTrue="1">
      <formula>OR(AND(LEFT($A347, 16)="select_multiple ", LEN($A347)&gt;16, NOT(ISNUMBER(SEARCH(" ", $A347, 17)))), AND(LEFT($A347, 11)="select_one ", LEN($A347)&gt;11, NOT(ISNUMBER(SEARCH(" ", $A347, 12)))))</formula>
    </cfRule>
  </conditionalFormatting>
  <conditionalFormatting sqref="C347:C348">
    <cfRule type="expression" dxfId="1313" priority="1304" stopIfTrue="1">
      <formula>OR($A347="audio audit", $A347="text audit", $A347="speed violations count", $A347="speed violations list", $A347="speed violations audit")</formula>
    </cfRule>
  </conditionalFormatting>
  <conditionalFormatting sqref="C347:C348">
    <cfRule type="expression" dxfId="1312" priority="1298" stopIfTrue="1">
      <formula>$A347="note"</formula>
    </cfRule>
    <cfRule type="expression" dxfId="1311" priority="1300" stopIfTrue="1">
      <formula>$A347="barcode"</formula>
    </cfRule>
    <cfRule type="expression" dxfId="1310" priority="1302" stopIfTrue="1">
      <formula>OR($A347="geopoint", $A347="geoshape", $A347="geotrace")</formula>
    </cfRule>
  </conditionalFormatting>
  <conditionalFormatting sqref="C347:C348">
    <cfRule type="expression" dxfId="1309" priority="1296" stopIfTrue="1">
      <formula>OR($A347="calculate", $A347="calculate_here")</formula>
    </cfRule>
  </conditionalFormatting>
  <conditionalFormatting sqref="C347:C348">
    <cfRule type="expression" dxfId="1308" priority="1294" stopIfTrue="1">
      <formula>OR($A347="date", $A347="datetime")</formula>
    </cfRule>
  </conditionalFormatting>
  <conditionalFormatting sqref="C347:C348">
    <cfRule type="expression" dxfId="1307" priority="1292" stopIfTrue="1">
      <formula>$A347="image"</formula>
    </cfRule>
  </conditionalFormatting>
  <conditionalFormatting sqref="C347:C348">
    <cfRule type="expression" dxfId="1306" priority="1290" stopIfTrue="1">
      <formula>OR($A347="audio", $A347="video")</formula>
    </cfRule>
  </conditionalFormatting>
  <conditionalFormatting sqref="C347:C348">
    <cfRule type="expression" dxfId="1305" priority="1289" stopIfTrue="1">
      <formula>$A347="comments"</formula>
    </cfRule>
    <cfRule type="expression" dxfId="1304" priority="1291" stopIfTrue="1">
      <formula>OR($A347="audio", $A347="video")</formula>
    </cfRule>
    <cfRule type="expression" dxfId="1303" priority="1293" stopIfTrue="1">
      <formula>$A347="image"</formula>
    </cfRule>
    <cfRule type="expression" dxfId="1302" priority="1295" stopIfTrue="1">
      <formula>OR($A347="date", $A347="datetime")</formula>
    </cfRule>
    <cfRule type="expression" dxfId="1301" priority="1297" stopIfTrue="1">
      <formula>OR($A347="calculate", $A347="calculate_here")</formula>
    </cfRule>
    <cfRule type="expression" dxfId="1300" priority="1299" stopIfTrue="1">
      <formula>$A347="note"</formula>
    </cfRule>
    <cfRule type="expression" dxfId="1299" priority="1301" stopIfTrue="1">
      <formula>$A347="barcode"</formula>
    </cfRule>
    <cfRule type="expression" dxfId="1298" priority="1303" stopIfTrue="1">
      <formula>OR($A347="geopoint", $A347="geoshape", $A347="geotrace")</formula>
    </cfRule>
    <cfRule type="expression" dxfId="1297" priority="1305" stopIfTrue="1">
      <formula>OR($A347="audio audit", $A347="text audit", $A347="speed violations count", $A347="speed violations list", $A347="speed violations audit")</formula>
    </cfRule>
    <cfRule type="expression" dxfId="1296" priority="1306" stopIfTrue="1">
      <formula>OR($A347="username", $A347="phonenumber", $A347="start", $A347="end", $A347="deviceid", $A347="subscriberid", $A347="simserial", $A347="caseid")</formula>
    </cfRule>
    <cfRule type="expression" dxfId="1295" priority="1308" stopIfTrue="1">
      <formula>OR(AND(LEFT($A347, 16)="select_multiple ", LEN($A347)&gt;16, NOT(ISNUMBER(SEARCH(" ", $A347, 17)))), AND(LEFT($A347, 11)="select_one ", LEN($A347)&gt;11, NOT(ISNUMBER(SEARCH(" ", $A347, 12)))))</formula>
    </cfRule>
    <cfRule type="expression" dxfId="1294" priority="1310" stopIfTrue="1">
      <formula>$A347="decimal"</formula>
    </cfRule>
    <cfRule type="expression" dxfId="1293" priority="1312" stopIfTrue="1">
      <formula>$A347="integer"</formula>
    </cfRule>
    <cfRule type="expression" dxfId="1292" priority="1314" stopIfTrue="1">
      <formula>$A347="text"</formula>
    </cfRule>
    <cfRule type="expression" dxfId="1291" priority="1315" stopIfTrue="1">
      <formula>$A347="end repeat"</formula>
    </cfRule>
    <cfRule type="expression" dxfId="1290" priority="1317" stopIfTrue="1">
      <formula>$A347="begin repeat"</formula>
    </cfRule>
    <cfRule type="expression" dxfId="1289" priority="1318" stopIfTrue="1">
      <formula>$A347="end group"</formula>
    </cfRule>
    <cfRule type="expression" dxfId="1288" priority="1320" stopIfTrue="1">
      <formula>$A347="begin group"</formula>
    </cfRule>
  </conditionalFormatting>
  <conditionalFormatting sqref="C347:C348">
    <cfRule type="expression" dxfId="1287" priority="1288" stopIfTrue="1">
      <formula>$A347="comments"</formula>
    </cfRule>
  </conditionalFormatting>
  <conditionalFormatting sqref="C350:C351">
    <cfRule type="expression" dxfId="1286" priority="1286" stopIfTrue="1">
      <formula>$A350="begin group"</formula>
    </cfRule>
  </conditionalFormatting>
  <conditionalFormatting sqref="C350:C351">
    <cfRule type="expression" dxfId="1285" priority="1283" stopIfTrue="1">
      <formula>$A350="begin repeat"</formula>
    </cfRule>
  </conditionalFormatting>
  <conditionalFormatting sqref="C350:C351">
    <cfRule type="expression" dxfId="1284" priority="1280" stopIfTrue="1">
      <formula>$A350="text"</formula>
    </cfRule>
  </conditionalFormatting>
  <conditionalFormatting sqref="C350:C351">
    <cfRule type="expression" dxfId="1283" priority="1278" stopIfTrue="1">
      <formula>$A350="integer"</formula>
    </cfRule>
  </conditionalFormatting>
  <conditionalFormatting sqref="C350:C351">
    <cfRule type="expression" dxfId="1282" priority="1276" stopIfTrue="1">
      <formula>$A350="decimal"</formula>
    </cfRule>
  </conditionalFormatting>
  <conditionalFormatting sqref="C350:C351">
    <cfRule type="expression" dxfId="1281" priority="1274" stopIfTrue="1">
      <formula>OR(AND(LEFT($A350, 16)="select_multiple ", LEN($A350)&gt;16, NOT(ISNUMBER(SEARCH(" ", $A350, 17)))), AND(LEFT($A350, 11)="select_one ", LEN($A350)&gt;11, NOT(ISNUMBER(SEARCH(" ", $A350, 12)))))</formula>
    </cfRule>
  </conditionalFormatting>
  <conditionalFormatting sqref="C350:C351">
    <cfRule type="expression" dxfId="1280" priority="1271" stopIfTrue="1">
      <formula>OR($A350="audio audit", $A350="text audit", $A350="speed violations count", $A350="speed violations list", $A350="speed violations audit")</formula>
    </cfRule>
  </conditionalFormatting>
  <conditionalFormatting sqref="C350:C351">
    <cfRule type="expression" dxfId="1279" priority="1265" stopIfTrue="1">
      <formula>$A350="note"</formula>
    </cfRule>
    <cfRule type="expression" dxfId="1278" priority="1267" stopIfTrue="1">
      <formula>$A350="barcode"</formula>
    </cfRule>
    <cfRule type="expression" dxfId="1277" priority="1269" stopIfTrue="1">
      <formula>OR($A350="geopoint", $A350="geoshape", $A350="geotrace")</formula>
    </cfRule>
  </conditionalFormatting>
  <conditionalFormatting sqref="C350:C351">
    <cfRule type="expression" dxfId="1276" priority="1263" stopIfTrue="1">
      <formula>OR($A350="calculate", $A350="calculate_here")</formula>
    </cfRule>
  </conditionalFormatting>
  <conditionalFormatting sqref="C350:C351">
    <cfRule type="expression" dxfId="1275" priority="1261" stopIfTrue="1">
      <formula>OR($A350="date", $A350="datetime")</formula>
    </cfRule>
  </conditionalFormatting>
  <conditionalFormatting sqref="C350:C351">
    <cfRule type="expression" dxfId="1274" priority="1259" stopIfTrue="1">
      <formula>$A350="image"</formula>
    </cfRule>
  </conditionalFormatting>
  <conditionalFormatting sqref="C350:C351">
    <cfRule type="expression" dxfId="1273" priority="1257" stopIfTrue="1">
      <formula>OR($A350="audio", $A350="video")</formula>
    </cfRule>
  </conditionalFormatting>
  <conditionalFormatting sqref="C350:C351">
    <cfRule type="expression" dxfId="1272" priority="1256" stopIfTrue="1">
      <formula>$A350="comments"</formula>
    </cfRule>
    <cfRule type="expression" dxfId="1271" priority="1258" stopIfTrue="1">
      <formula>OR($A350="audio", $A350="video")</formula>
    </cfRule>
    <cfRule type="expression" dxfId="1270" priority="1260" stopIfTrue="1">
      <formula>$A350="image"</formula>
    </cfRule>
    <cfRule type="expression" dxfId="1269" priority="1262" stopIfTrue="1">
      <formula>OR($A350="date", $A350="datetime")</formula>
    </cfRule>
    <cfRule type="expression" dxfId="1268" priority="1264" stopIfTrue="1">
      <formula>OR($A350="calculate", $A350="calculate_here")</formula>
    </cfRule>
    <cfRule type="expression" dxfId="1267" priority="1266" stopIfTrue="1">
      <formula>$A350="note"</formula>
    </cfRule>
    <cfRule type="expression" dxfId="1266" priority="1268" stopIfTrue="1">
      <formula>$A350="barcode"</formula>
    </cfRule>
    <cfRule type="expression" dxfId="1265" priority="1270" stopIfTrue="1">
      <formula>OR($A350="geopoint", $A350="geoshape", $A350="geotrace")</formula>
    </cfRule>
    <cfRule type="expression" dxfId="1264" priority="1272" stopIfTrue="1">
      <formula>OR($A350="audio audit", $A350="text audit", $A350="speed violations count", $A350="speed violations list", $A350="speed violations audit")</formula>
    </cfRule>
    <cfRule type="expression" dxfId="1263" priority="1273" stopIfTrue="1">
      <formula>OR($A350="username", $A350="phonenumber", $A350="start", $A350="end", $A350="deviceid", $A350="subscriberid", $A350="simserial", $A350="caseid")</formula>
    </cfRule>
    <cfRule type="expression" dxfId="1262" priority="1275" stopIfTrue="1">
      <formula>OR(AND(LEFT($A350, 16)="select_multiple ", LEN($A350)&gt;16, NOT(ISNUMBER(SEARCH(" ", $A350, 17)))), AND(LEFT($A350, 11)="select_one ", LEN($A350)&gt;11, NOT(ISNUMBER(SEARCH(" ", $A350, 12)))))</formula>
    </cfRule>
    <cfRule type="expression" dxfId="1261" priority="1277" stopIfTrue="1">
      <formula>$A350="decimal"</formula>
    </cfRule>
    <cfRule type="expression" dxfId="1260" priority="1279" stopIfTrue="1">
      <formula>$A350="integer"</formula>
    </cfRule>
    <cfRule type="expression" dxfId="1259" priority="1281" stopIfTrue="1">
      <formula>$A350="text"</formula>
    </cfRule>
    <cfRule type="expression" dxfId="1258" priority="1282" stopIfTrue="1">
      <formula>$A350="end repeat"</formula>
    </cfRule>
    <cfRule type="expression" dxfId="1257" priority="1284" stopIfTrue="1">
      <formula>$A350="begin repeat"</formula>
    </cfRule>
    <cfRule type="expression" dxfId="1256" priority="1285" stopIfTrue="1">
      <formula>$A350="end group"</formula>
    </cfRule>
    <cfRule type="expression" dxfId="1255" priority="1287" stopIfTrue="1">
      <formula>$A350="begin group"</formula>
    </cfRule>
  </conditionalFormatting>
  <conditionalFormatting sqref="C350:C351">
    <cfRule type="expression" dxfId="1254" priority="1255" stopIfTrue="1">
      <formula>$A350="comments"</formula>
    </cfRule>
  </conditionalFormatting>
  <conditionalFormatting sqref="C353:C354">
    <cfRule type="expression" dxfId="1253" priority="1253" stopIfTrue="1">
      <formula>$A353="begin group"</formula>
    </cfRule>
  </conditionalFormatting>
  <conditionalFormatting sqref="C353:C354">
    <cfRule type="expression" dxfId="1252" priority="1250" stopIfTrue="1">
      <formula>$A353="begin repeat"</formula>
    </cfRule>
  </conditionalFormatting>
  <conditionalFormatting sqref="C353:C354">
    <cfRule type="expression" dxfId="1251" priority="1247" stopIfTrue="1">
      <formula>$A353="text"</formula>
    </cfRule>
  </conditionalFormatting>
  <conditionalFormatting sqref="C353:C354">
    <cfRule type="expression" dxfId="1250" priority="1245" stopIfTrue="1">
      <formula>$A353="integer"</formula>
    </cfRule>
  </conditionalFormatting>
  <conditionalFormatting sqref="C353:C354">
    <cfRule type="expression" dxfId="1249" priority="1243" stopIfTrue="1">
      <formula>$A353="decimal"</formula>
    </cfRule>
  </conditionalFormatting>
  <conditionalFormatting sqref="C353:C354">
    <cfRule type="expression" dxfId="1248" priority="1241" stopIfTrue="1">
      <formula>OR(AND(LEFT($A353, 16)="select_multiple ", LEN($A353)&gt;16, NOT(ISNUMBER(SEARCH(" ", $A353, 17)))), AND(LEFT($A353, 11)="select_one ", LEN($A353)&gt;11, NOT(ISNUMBER(SEARCH(" ", $A353, 12)))))</formula>
    </cfRule>
  </conditionalFormatting>
  <conditionalFormatting sqref="C353:C354">
    <cfRule type="expression" dxfId="1247" priority="1238" stopIfTrue="1">
      <formula>OR($A353="audio audit", $A353="text audit", $A353="speed violations count", $A353="speed violations list", $A353="speed violations audit")</formula>
    </cfRule>
  </conditionalFormatting>
  <conditionalFormatting sqref="C353:C354">
    <cfRule type="expression" dxfId="1246" priority="1232" stopIfTrue="1">
      <formula>$A353="note"</formula>
    </cfRule>
    <cfRule type="expression" dxfId="1245" priority="1234" stopIfTrue="1">
      <formula>$A353="barcode"</formula>
    </cfRule>
    <cfRule type="expression" dxfId="1244" priority="1236" stopIfTrue="1">
      <formula>OR($A353="geopoint", $A353="geoshape", $A353="geotrace")</formula>
    </cfRule>
  </conditionalFormatting>
  <conditionalFormatting sqref="C353:C354">
    <cfRule type="expression" dxfId="1243" priority="1230" stopIfTrue="1">
      <formula>OR($A353="calculate", $A353="calculate_here")</formula>
    </cfRule>
  </conditionalFormatting>
  <conditionalFormatting sqref="C353:C354">
    <cfRule type="expression" dxfId="1242" priority="1228" stopIfTrue="1">
      <formula>OR($A353="date", $A353="datetime")</formula>
    </cfRule>
  </conditionalFormatting>
  <conditionalFormatting sqref="C353:C354">
    <cfRule type="expression" dxfId="1241" priority="1226" stopIfTrue="1">
      <formula>$A353="image"</formula>
    </cfRule>
  </conditionalFormatting>
  <conditionalFormatting sqref="C353:C354">
    <cfRule type="expression" dxfId="1240" priority="1224" stopIfTrue="1">
      <formula>OR($A353="audio", $A353="video")</formula>
    </cfRule>
  </conditionalFormatting>
  <conditionalFormatting sqref="C353:C354">
    <cfRule type="expression" dxfId="1239" priority="1223" stopIfTrue="1">
      <formula>$A353="comments"</formula>
    </cfRule>
    <cfRule type="expression" dxfId="1238" priority="1225" stopIfTrue="1">
      <formula>OR($A353="audio", $A353="video")</formula>
    </cfRule>
    <cfRule type="expression" dxfId="1237" priority="1227" stopIfTrue="1">
      <formula>$A353="image"</formula>
    </cfRule>
    <cfRule type="expression" dxfId="1236" priority="1229" stopIfTrue="1">
      <formula>OR($A353="date", $A353="datetime")</formula>
    </cfRule>
    <cfRule type="expression" dxfId="1235" priority="1231" stopIfTrue="1">
      <formula>OR($A353="calculate", $A353="calculate_here")</formula>
    </cfRule>
    <cfRule type="expression" dxfId="1234" priority="1233" stopIfTrue="1">
      <formula>$A353="note"</formula>
    </cfRule>
    <cfRule type="expression" dxfId="1233" priority="1235" stopIfTrue="1">
      <formula>$A353="barcode"</formula>
    </cfRule>
    <cfRule type="expression" dxfId="1232" priority="1237" stopIfTrue="1">
      <formula>OR($A353="geopoint", $A353="geoshape", $A353="geotrace")</formula>
    </cfRule>
    <cfRule type="expression" dxfId="1231" priority="1239" stopIfTrue="1">
      <formula>OR($A353="audio audit", $A353="text audit", $A353="speed violations count", $A353="speed violations list", $A353="speed violations audit")</formula>
    </cfRule>
    <cfRule type="expression" dxfId="1230" priority="1240" stopIfTrue="1">
      <formula>OR($A353="username", $A353="phonenumber", $A353="start", $A353="end", $A353="deviceid", $A353="subscriberid", $A353="simserial", $A353="caseid")</formula>
    </cfRule>
    <cfRule type="expression" dxfId="1229" priority="1242" stopIfTrue="1">
      <formula>OR(AND(LEFT($A353, 16)="select_multiple ", LEN($A353)&gt;16, NOT(ISNUMBER(SEARCH(" ", $A353, 17)))), AND(LEFT($A353, 11)="select_one ", LEN($A353)&gt;11, NOT(ISNUMBER(SEARCH(" ", $A353, 12)))))</formula>
    </cfRule>
    <cfRule type="expression" dxfId="1228" priority="1244" stopIfTrue="1">
      <formula>$A353="decimal"</formula>
    </cfRule>
    <cfRule type="expression" dxfId="1227" priority="1246" stopIfTrue="1">
      <formula>$A353="integer"</formula>
    </cfRule>
    <cfRule type="expression" dxfId="1226" priority="1248" stopIfTrue="1">
      <formula>$A353="text"</formula>
    </cfRule>
    <cfRule type="expression" dxfId="1225" priority="1249" stopIfTrue="1">
      <formula>$A353="end repeat"</formula>
    </cfRule>
    <cfRule type="expression" dxfId="1224" priority="1251" stopIfTrue="1">
      <formula>$A353="begin repeat"</formula>
    </cfRule>
    <cfRule type="expression" dxfId="1223" priority="1252" stopIfTrue="1">
      <formula>$A353="end group"</formula>
    </cfRule>
    <cfRule type="expression" dxfId="1222" priority="1254" stopIfTrue="1">
      <formula>$A353="begin group"</formula>
    </cfRule>
  </conditionalFormatting>
  <conditionalFormatting sqref="C353:C354">
    <cfRule type="expression" dxfId="1221" priority="1222" stopIfTrue="1">
      <formula>$A353="comments"</formula>
    </cfRule>
  </conditionalFormatting>
  <conditionalFormatting sqref="C356:C357">
    <cfRule type="expression" dxfId="1220" priority="1220" stopIfTrue="1">
      <formula>$A356="begin group"</formula>
    </cfRule>
  </conditionalFormatting>
  <conditionalFormatting sqref="C356:C357">
    <cfRule type="expression" dxfId="1219" priority="1217" stopIfTrue="1">
      <formula>$A356="begin repeat"</formula>
    </cfRule>
  </conditionalFormatting>
  <conditionalFormatting sqref="C356:C357">
    <cfRule type="expression" dxfId="1218" priority="1214" stopIfTrue="1">
      <formula>$A356="text"</formula>
    </cfRule>
  </conditionalFormatting>
  <conditionalFormatting sqref="C356:C357">
    <cfRule type="expression" dxfId="1217" priority="1212" stopIfTrue="1">
      <formula>$A356="integer"</formula>
    </cfRule>
  </conditionalFormatting>
  <conditionalFormatting sqref="C356:C357">
    <cfRule type="expression" dxfId="1216" priority="1210" stopIfTrue="1">
      <formula>$A356="decimal"</formula>
    </cfRule>
  </conditionalFormatting>
  <conditionalFormatting sqref="C356:C357">
    <cfRule type="expression" dxfId="1215" priority="1208" stopIfTrue="1">
      <formula>OR(AND(LEFT($A356, 16)="select_multiple ", LEN($A356)&gt;16, NOT(ISNUMBER(SEARCH(" ", $A356, 17)))), AND(LEFT($A356, 11)="select_one ", LEN($A356)&gt;11, NOT(ISNUMBER(SEARCH(" ", $A356, 12)))))</formula>
    </cfRule>
  </conditionalFormatting>
  <conditionalFormatting sqref="C356:C357">
    <cfRule type="expression" dxfId="1214" priority="1205" stopIfTrue="1">
      <formula>OR($A356="audio audit", $A356="text audit", $A356="speed violations count", $A356="speed violations list", $A356="speed violations audit")</formula>
    </cfRule>
  </conditionalFormatting>
  <conditionalFormatting sqref="C356:C357">
    <cfRule type="expression" dxfId="1213" priority="1199" stopIfTrue="1">
      <formula>$A356="note"</formula>
    </cfRule>
    <cfRule type="expression" dxfId="1212" priority="1201" stopIfTrue="1">
      <formula>$A356="barcode"</formula>
    </cfRule>
    <cfRule type="expression" dxfId="1211" priority="1203" stopIfTrue="1">
      <formula>OR($A356="geopoint", $A356="geoshape", $A356="geotrace")</formula>
    </cfRule>
  </conditionalFormatting>
  <conditionalFormatting sqref="C356:C357">
    <cfRule type="expression" dxfId="1210" priority="1197" stopIfTrue="1">
      <formula>OR($A356="calculate", $A356="calculate_here")</formula>
    </cfRule>
  </conditionalFormatting>
  <conditionalFormatting sqref="C356:C357">
    <cfRule type="expression" dxfId="1209" priority="1195" stopIfTrue="1">
      <formula>OR($A356="date", $A356="datetime")</formula>
    </cfRule>
  </conditionalFormatting>
  <conditionalFormatting sqref="C356:C357">
    <cfRule type="expression" dxfId="1208" priority="1193" stopIfTrue="1">
      <formula>$A356="image"</formula>
    </cfRule>
  </conditionalFormatting>
  <conditionalFormatting sqref="C356:C357">
    <cfRule type="expression" dxfId="1207" priority="1191" stopIfTrue="1">
      <formula>OR($A356="audio", $A356="video")</formula>
    </cfRule>
  </conditionalFormatting>
  <conditionalFormatting sqref="C356:C357">
    <cfRule type="expression" dxfId="1206" priority="1190" stopIfTrue="1">
      <formula>$A356="comments"</formula>
    </cfRule>
    <cfRule type="expression" dxfId="1205" priority="1192" stopIfTrue="1">
      <formula>OR($A356="audio", $A356="video")</formula>
    </cfRule>
    <cfRule type="expression" dxfId="1204" priority="1194" stopIfTrue="1">
      <formula>$A356="image"</formula>
    </cfRule>
    <cfRule type="expression" dxfId="1203" priority="1196" stopIfTrue="1">
      <formula>OR($A356="date", $A356="datetime")</formula>
    </cfRule>
    <cfRule type="expression" dxfId="1202" priority="1198" stopIfTrue="1">
      <formula>OR($A356="calculate", $A356="calculate_here")</formula>
    </cfRule>
    <cfRule type="expression" dxfId="1201" priority="1200" stopIfTrue="1">
      <formula>$A356="note"</formula>
    </cfRule>
    <cfRule type="expression" dxfId="1200" priority="1202" stopIfTrue="1">
      <formula>$A356="barcode"</formula>
    </cfRule>
    <cfRule type="expression" dxfId="1199" priority="1204" stopIfTrue="1">
      <formula>OR($A356="geopoint", $A356="geoshape", $A356="geotrace")</formula>
    </cfRule>
    <cfRule type="expression" dxfId="1198" priority="1206" stopIfTrue="1">
      <formula>OR($A356="audio audit", $A356="text audit", $A356="speed violations count", $A356="speed violations list", $A356="speed violations audit")</formula>
    </cfRule>
    <cfRule type="expression" dxfId="1197" priority="1207" stopIfTrue="1">
      <formula>OR($A356="username", $A356="phonenumber", $A356="start", $A356="end", $A356="deviceid", $A356="subscriberid", $A356="simserial", $A356="caseid")</formula>
    </cfRule>
    <cfRule type="expression" dxfId="1196" priority="1209" stopIfTrue="1">
      <formula>OR(AND(LEFT($A356, 16)="select_multiple ", LEN($A356)&gt;16, NOT(ISNUMBER(SEARCH(" ", $A356, 17)))), AND(LEFT($A356, 11)="select_one ", LEN($A356)&gt;11, NOT(ISNUMBER(SEARCH(" ", $A356, 12)))))</formula>
    </cfRule>
    <cfRule type="expression" dxfId="1195" priority="1211" stopIfTrue="1">
      <formula>$A356="decimal"</formula>
    </cfRule>
    <cfRule type="expression" dxfId="1194" priority="1213" stopIfTrue="1">
      <formula>$A356="integer"</formula>
    </cfRule>
    <cfRule type="expression" dxfId="1193" priority="1215" stopIfTrue="1">
      <formula>$A356="text"</formula>
    </cfRule>
    <cfRule type="expression" dxfId="1192" priority="1216" stopIfTrue="1">
      <formula>$A356="end repeat"</formula>
    </cfRule>
    <cfRule type="expression" dxfId="1191" priority="1218" stopIfTrue="1">
      <formula>$A356="begin repeat"</formula>
    </cfRule>
    <cfRule type="expression" dxfId="1190" priority="1219" stopIfTrue="1">
      <formula>$A356="end group"</formula>
    </cfRule>
    <cfRule type="expression" dxfId="1189" priority="1221" stopIfTrue="1">
      <formula>$A356="begin group"</formula>
    </cfRule>
  </conditionalFormatting>
  <conditionalFormatting sqref="C356:C357">
    <cfRule type="expression" dxfId="1188" priority="1189" stopIfTrue="1">
      <formula>$A356="comments"</formula>
    </cfRule>
  </conditionalFormatting>
  <conditionalFormatting sqref="C359:C361">
    <cfRule type="expression" dxfId="1187" priority="1187" stopIfTrue="1">
      <formula>$A359="begin group"</formula>
    </cfRule>
  </conditionalFormatting>
  <conditionalFormatting sqref="C359:C361">
    <cfRule type="expression" dxfId="1186" priority="1184" stopIfTrue="1">
      <formula>$A359="begin repeat"</formula>
    </cfRule>
  </conditionalFormatting>
  <conditionalFormatting sqref="C359:C361">
    <cfRule type="expression" dxfId="1185" priority="1181" stopIfTrue="1">
      <formula>$A359="text"</formula>
    </cfRule>
  </conditionalFormatting>
  <conditionalFormatting sqref="C359:C361">
    <cfRule type="expression" dxfId="1184" priority="1179" stopIfTrue="1">
      <formula>$A359="integer"</formula>
    </cfRule>
  </conditionalFormatting>
  <conditionalFormatting sqref="C359:C361">
    <cfRule type="expression" dxfId="1183" priority="1177" stopIfTrue="1">
      <formula>$A359="decimal"</formula>
    </cfRule>
  </conditionalFormatting>
  <conditionalFormatting sqref="C359:C361">
    <cfRule type="expression" dxfId="1182" priority="1175" stopIfTrue="1">
      <formula>OR(AND(LEFT($A359, 16)="select_multiple ", LEN($A359)&gt;16, NOT(ISNUMBER(SEARCH(" ", $A359, 17)))), AND(LEFT($A359, 11)="select_one ", LEN($A359)&gt;11, NOT(ISNUMBER(SEARCH(" ", $A359, 12)))))</formula>
    </cfRule>
  </conditionalFormatting>
  <conditionalFormatting sqref="C359:C361">
    <cfRule type="expression" dxfId="1181" priority="1172" stopIfTrue="1">
      <formula>OR($A359="audio audit", $A359="text audit", $A359="speed violations count", $A359="speed violations list", $A359="speed violations audit")</formula>
    </cfRule>
  </conditionalFormatting>
  <conditionalFormatting sqref="C359:C361">
    <cfRule type="expression" dxfId="1180" priority="1166" stopIfTrue="1">
      <formula>$A359="note"</formula>
    </cfRule>
    <cfRule type="expression" dxfId="1179" priority="1168" stopIfTrue="1">
      <formula>$A359="barcode"</formula>
    </cfRule>
    <cfRule type="expression" dxfId="1178" priority="1170" stopIfTrue="1">
      <formula>OR($A359="geopoint", $A359="geoshape", $A359="geotrace")</formula>
    </cfRule>
  </conditionalFormatting>
  <conditionalFormatting sqref="C359:C361">
    <cfRule type="expression" dxfId="1177" priority="1164" stopIfTrue="1">
      <formula>OR($A359="calculate", $A359="calculate_here")</formula>
    </cfRule>
  </conditionalFormatting>
  <conditionalFormatting sqref="C359:C361">
    <cfRule type="expression" dxfId="1176" priority="1162" stopIfTrue="1">
      <formula>OR($A359="date", $A359="datetime")</formula>
    </cfRule>
  </conditionalFormatting>
  <conditionalFormatting sqref="C359:C361">
    <cfRule type="expression" dxfId="1175" priority="1160" stopIfTrue="1">
      <formula>$A359="image"</formula>
    </cfRule>
  </conditionalFormatting>
  <conditionalFormatting sqref="C359:C361">
    <cfRule type="expression" dxfId="1174" priority="1158" stopIfTrue="1">
      <formula>OR($A359="audio", $A359="video")</formula>
    </cfRule>
  </conditionalFormatting>
  <conditionalFormatting sqref="C359:C361">
    <cfRule type="expression" dxfId="1173" priority="1157" stopIfTrue="1">
      <formula>$A359="comments"</formula>
    </cfRule>
    <cfRule type="expression" dxfId="1172" priority="1159" stopIfTrue="1">
      <formula>OR($A359="audio", $A359="video")</formula>
    </cfRule>
    <cfRule type="expression" dxfId="1171" priority="1161" stopIfTrue="1">
      <formula>$A359="image"</formula>
    </cfRule>
    <cfRule type="expression" dxfId="1170" priority="1163" stopIfTrue="1">
      <formula>OR($A359="date", $A359="datetime")</formula>
    </cfRule>
    <cfRule type="expression" dxfId="1169" priority="1165" stopIfTrue="1">
      <formula>OR($A359="calculate", $A359="calculate_here")</formula>
    </cfRule>
    <cfRule type="expression" dxfId="1168" priority="1167" stopIfTrue="1">
      <formula>$A359="note"</formula>
    </cfRule>
    <cfRule type="expression" dxfId="1167" priority="1169" stopIfTrue="1">
      <formula>$A359="barcode"</formula>
    </cfRule>
    <cfRule type="expression" dxfId="1166" priority="1171" stopIfTrue="1">
      <formula>OR($A359="geopoint", $A359="geoshape", $A359="geotrace")</formula>
    </cfRule>
    <cfRule type="expression" dxfId="1165" priority="1173" stopIfTrue="1">
      <formula>OR($A359="audio audit", $A359="text audit", $A359="speed violations count", $A359="speed violations list", $A359="speed violations audit")</formula>
    </cfRule>
    <cfRule type="expression" dxfId="1164" priority="1174" stopIfTrue="1">
      <formula>OR($A359="username", $A359="phonenumber", $A359="start", $A359="end", $A359="deviceid", $A359="subscriberid", $A359="simserial", $A359="caseid")</formula>
    </cfRule>
    <cfRule type="expression" dxfId="1163" priority="1176" stopIfTrue="1">
      <formula>OR(AND(LEFT($A359, 16)="select_multiple ", LEN($A359)&gt;16, NOT(ISNUMBER(SEARCH(" ", $A359, 17)))), AND(LEFT($A359, 11)="select_one ", LEN($A359)&gt;11, NOT(ISNUMBER(SEARCH(" ", $A359, 12)))))</formula>
    </cfRule>
    <cfRule type="expression" dxfId="1162" priority="1178" stopIfTrue="1">
      <formula>$A359="decimal"</formula>
    </cfRule>
    <cfRule type="expression" dxfId="1161" priority="1180" stopIfTrue="1">
      <formula>$A359="integer"</formula>
    </cfRule>
    <cfRule type="expression" dxfId="1160" priority="1182" stopIfTrue="1">
      <formula>$A359="text"</formula>
    </cfRule>
    <cfRule type="expression" dxfId="1159" priority="1183" stopIfTrue="1">
      <formula>$A359="end repeat"</formula>
    </cfRule>
    <cfRule type="expression" dxfId="1158" priority="1185" stopIfTrue="1">
      <formula>$A359="begin repeat"</formula>
    </cfRule>
    <cfRule type="expression" dxfId="1157" priority="1186" stopIfTrue="1">
      <formula>$A359="end group"</formula>
    </cfRule>
    <cfRule type="expression" dxfId="1156" priority="1188" stopIfTrue="1">
      <formula>$A359="begin group"</formula>
    </cfRule>
  </conditionalFormatting>
  <conditionalFormatting sqref="C359:C361">
    <cfRule type="expression" dxfId="1155" priority="1156" stopIfTrue="1">
      <formula>$A359="comments"</formula>
    </cfRule>
  </conditionalFormatting>
  <conditionalFormatting sqref="C437:C440 C443 C446 C449 C452 C455">
    <cfRule type="expression" dxfId="1154" priority="1154" stopIfTrue="1">
      <formula>$A437="begin group"</formula>
    </cfRule>
  </conditionalFormatting>
  <conditionalFormatting sqref="C437:C440 C443 C446 C449 C452 C455">
    <cfRule type="expression" dxfId="1153" priority="1151" stopIfTrue="1">
      <formula>$A437="begin repeat"</formula>
    </cfRule>
  </conditionalFormatting>
  <conditionalFormatting sqref="C437:C440 C443 C446 C449 C452 C455">
    <cfRule type="expression" dxfId="1152" priority="1148" stopIfTrue="1">
      <formula>$A437="text"</formula>
    </cfRule>
  </conditionalFormatting>
  <conditionalFormatting sqref="C437:C440 C443 C446 C449 C452 C455">
    <cfRule type="expression" dxfId="1151" priority="1146" stopIfTrue="1">
      <formula>$A437="integer"</formula>
    </cfRule>
  </conditionalFormatting>
  <conditionalFormatting sqref="C437:C440 C443 C446 C449 C452 C455">
    <cfRule type="expression" dxfId="1150" priority="1144" stopIfTrue="1">
      <formula>$A437="decimal"</formula>
    </cfRule>
  </conditionalFormatting>
  <conditionalFormatting sqref="C437:C440 C443 C446 C449 C452 C455">
    <cfRule type="expression" dxfId="1149" priority="1142" stopIfTrue="1">
      <formula>OR(AND(LEFT($A437, 16)="select_multiple ", LEN($A437)&gt;16, NOT(ISNUMBER(SEARCH(" ", $A437, 17)))), AND(LEFT($A437, 11)="select_one ", LEN($A437)&gt;11, NOT(ISNUMBER(SEARCH(" ", $A437, 12)))))</formula>
    </cfRule>
  </conditionalFormatting>
  <conditionalFormatting sqref="C437:C440 C443 C446 C449 C452 C455">
    <cfRule type="expression" dxfId="1148" priority="1139" stopIfTrue="1">
      <formula>OR($A437="audio audit", $A437="text audit", $A437="speed violations count", $A437="speed violations list", $A437="speed violations audit")</formula>
    </cfRule>
  </conditionalFormatting>
  <conditionalFormatting sqref="C437:C440 C443 C446 C449 C452 C455">
    <cfRule type="expression" dxfId="1147" priority="1133" stopIfTrue="1">
      <formula>$A437="note"</formula>
    </cfRule>
    <cfRule type="expression" dxfId="1146" priority="1135" stopIfTrue="1">
      <formula>$A437="barcode"</formula>
    </cfRule>
    <cfRule type="expression" dxfId="1145" priority="1137" stopIfTrue="1">
      <formula>OR($A437="geopoint", $A437="geoshape", $A437="geotrace")</formula>
    </cfRule>
  </conditionalFormatting>
  <conditionalFormatting sqref="C437:C440 C443 C446 C449 C452 C455">
    <cfRule type="expression" dxfId="1144" priority="1131" stopIfTrue="1">
      <formula>OR($A437="calculate", $A437="calculate_here")</formula>
    </cfRule>
  </conditionalFormatting>
  <conditionalFormatting sqref="C437:C440 C443 C446 C449 C452 C455">
    <cfRule type="expression" dxfId="1143" priority="1129" stopIfTrue="1">
      <formula>OR($A437="date", $A437="datetime")</formula>
    </cfRule>
  </conditionalFormatting>
  <conditionalFormatting sqref="C437:C440 C443 C446 C449 C452 C455">
    <cfRule type="expression" dxfId="1142" priority="1127" stopIfTrue="1">
      <formula>$A437="image"</formula>
    </cfRule>
  </conditionalFormatting>
  <conditionalFormatting sqref="C437:C440 C443 C446 C449 C452 C455">
    <cfRule type="expression" dxfId="1141" priority="1125" stopIfTrue="1">
      <formula>OR($A437="audio", $A437="video")</formula>
    </cfRule>
  </conditionalFormatting>
  <conditionalFormatting sqref="C437:C440 C443 C446 C449 C452 C455">
    <cfRule type="expression" dxfId="1140" priority="1124" stopIfTrue="1">
      <formula>$A437="comments"</formula>
    </cfRule>
    <cfRule type="expression" dxfId="1139" priority="1126" stopIfTrue="1">
      <formula>OR($A437="audio", $A437="video")</formula>
    </cfRule>
    <cfRule type="expression" dxfId="1138" priority="1128" stopIfTrue="1">
      <formula>$A437="image"</formula>
    </cfRule>
    <cfRule type="expression" dxfId="1137" priority="1130" stopIfTrue="1">
      <formula>OR($A437="date", $A437="datetime")</formula>
    </cfRule>
    <cfRule type="expression" dxfId="1136" priority="1132" stopIfTrue="1">
      <formula>OR($A437="calculate", $A437="calculate_here")</formula>
    </cfRule>
    <cfRule type="expression" dxfId="1135" priority="1134" stopIfTrue="1">
      <formula>$A437="note"</formula>
    </cfRule>
    <cfRule type="expression" dxfId="1134" priority="1136" stopIfTrue="1">
      <formula>$A437="barcode"</formula>
    </cfRule>
    <cfRule type="expression" dxfId="1133" priority="1138" stopIfTrue="1">
      <formula>OR($A437="geopoint", $A437="geoshape", $A437="geotrace")</formula>
    </cfRule>
    <cfRule type="expression" dxfId="1132" priority="1140" stopIfTrue="1">
      <formula>OR($A437="audio audit", $A437="text audit", $A437="speed violations count", $A437="speed violations list", $A437="speed violations audit")</formula>
    </cfRule>
    <cfRule type="expression" dxfId="1131" priority="1141" stopIfTrue="1">
      <formula>OR($A437="username", $A437="phonenumber", $A437="start", $A437="end", $A437="deviceid", $A437="subscriberid", $A437="simserial", $A437="caseid")</formula>
    </cfRule>
    <cfRule type="expression" dxfId="1130" priority="1143" stopIfTrue="1">
      <formula>OR(AND(LEFT($A437, 16)="select_multiple ", LEN($A437)&gt;16, NOT(ISNUMBER(SEARCH(" ", $A437, 17)))), AND(LEFT($A437, 11)="select_one ", LEN($A437)&gt;11, NOT(ISNUMBER(SEARCH(" ", $A437, 12)))))</formula>
    </cfRule>
    <cfRule type="expression" dxfId="1129" priority="1145" stopIfTrue="1">
      <formula>$A437="decimal"</formula>
    </cfRule>
    <cfRule type="expression" dxfId="1128" priority="1147" stopIfTrue="1">
      <formula>$A437="integer"</formula>
    </cfRule>
    <cfRule type="expression" dxfId="1127" priority="1149" stopIfTrue="1">
      <formula>$A437="text"</formula>
    </cfRule>
    <cfRule type="expression" dxfId="1126" priority="1150" stopIfTrue="1">
      <formula>$A437="end repeat"</formula>
    </cfRule>
    <cfRule type="expression" dxfId="1125" priority="1152" stopIfTrue="1">
      <formula>$A437="begin repeat"</formula>
    </cfRule>
    <cfRule type="expression" dxfId="1124" priority="1153" stopIfTrue="1">
      <formula>$A437="end group"</formula>
    </cfRule>
    <cfRule type="expression" dxfId="1123" priority="1155" stopIfTrue="1">
      <formula>$A437="begin group"</formula>
    </cfRule>
  </conditionalFormatting>
  <conditionalFormatting sqref="C437:C440 C443 C446 C449 C452 C455">
    <cfRule type="expression" dxfId="1122" priority="1123" stopIfTrue="1">
      <formula>$A437="comments"</formula>
    </cfRule>
  </conditionalFormatting>
  <conditionalFormatting sqref="C441:C442">
    <cfRule type="expression" dxfId="1121" priority="1121" stopIfTrue="1">
      <formula>$A441="begin group"</formula>
    </cfRule>
  </conditionalFormatting>
  <conditionalFormatting sqref="C441:C442">
    <cfRule type="expression" dxfId="1120" priority="1118" stopIfTrue="1">
      <formula>$A441="begin repeat"</formula>
    </cfRule>
  </conditionalFormatting>
  <conditionalFormatting sqref="C441:C442">
    <cfRule type="expression" dxfId="1119" priority="1115" stopIfTrue="1">
      <formula>$A441="text"</formula>
    </cfRule>
  </conditionalFormatting>
  <conditionalFormatting sqref="C441:C442">
    <cfRule type="expression" dxfId="1118" priority="1113" stopIfTrue="1">
      <formula>$A441="integer"</formula>
    </cfRule>
  </conditionalFormatting>
  <conditionalFormatting sqref="C441:C442">
    <cfRule type="expression" dxfId="1117" priority="1111" stopIfTrue="1">
      <formula>$A441="decimal"</formula>
    </cfRule>
  </conditionalFormatting>
  <conditionalFormatting sqref="C441:C442">
    <cfRule type="expression" dxfId="1116" priority="1109" stopIfTrue="1">
      <formula>OR(AND(LEFT($A441, 16)="select_multiple ", LEN($A441)&gt;16, NOT(ISNUMBER(SEARCH(" ", $A441, 17)))), AND(LEFT($A441, 11)="select_one ", LEN($A441)&gt;11, NOT(ISNUMBER(SEARCH(" ", $A441, 12)))))</formula>
    </cfRule>
  </conditionalFormatting>
  <conditionalFormatting sqref="C441:C442">
    <cfRule type="expression" dxfId="1115" priority="1106" stopIfTrue="1">
      <formula>OR($A441="audio audit", $A441="text audit", $A441="speed violations count", $A441="speed violations list", $A441="speed violations audit")</formula>
    </cfRule>
  </conditionalFormatting>
  <conditionalFormatting sqref="C441:C442">
    <cfRule type="expression" dxfId="1114" priority="1100" stopIfTrue="1">
      <formula>$A441="note"</formula>
    </cfRule>
    <cfRule type="expression" dxfId="1113" priority="1102" stopIfTrue="1">
      <formula>$A441="barcode"</formula>
    </cfRule>
    <cfRule type="expression" dxfId="1112" priority="1104" stopIfTrue="1">
      <formula>OR($A441="geopoint", $A441="geoshape", $A441="geotrace")</formula>
    </cfRule>
  </conditionalFormatting>
  <conditionalFormatting sqref="C441:C442">
    <cfRule type="expression" dxfId="1111" priority="1098" stopIfTrue="1">
      <formula>OR($A441="calculate", $A441="calculate_here")</formula>
    </cfRule>
  </conditionalFormatting>
  <conditionalFormatting sqref="C441:C442">
    <cfRule type="expression" dxfId="1110" priority="1096" stopIfTrue="1">
      <formula>OR($A441="date", $A441="datetime")</formula>
    </cfRule>
  </conditionalFormatting>
  <conditionalFormatting sqref="C441:C442">
    <cfRule type="expression" dxfId="1109" priority="1094" stopIfTrue="1">
      <formula>$A441="image"</formula>
    </cfRule>
  </conditionalFormatting>
  <conditionalFormatting sqref="C441:C442">
    <cfRule type="expression" dxfId="1108" priority="1092" stopIfTrue="1">
      <formula>OR($A441="audio", $A441="video")</formula>
    </cfRule>
  </conditionalFormatting>
  <conditionalFormatting sqref="C441:C442">
    <cfRule type="expression" dxfId="1107" priority="1091" stopIfTrue="1">
      <formula>$A441="comments"</formula>
    </cfRule>
    <cfRule type="expression" dxfId="1106" priority="1093" stopIfTrue="1">
      <formula>OR($A441="audio", $A441="video")</formula>
    </cfRule>
    <cfRule type="expression" dxfId="1105" priority="1095" stopIfTrue="1">
      <formula>$A441="image"</formula>
    </cfRule>
    <cfRule type="expression" dxfId="1104" priority="1097" stopIfTrue="1">
      <formula>OR($A441="date", $A441="datetime")</formula>
    </cfRule>
    <cfRule type="expression" dxfId="1103" priority="1099" stopIfTrue="1">
      <formula>OR($A441="calculate", $A441="calculate_here")</formula>
    </cfRule>
    <cfRule type="expression" dxfId="1102" priority="1101" stopIfTrue="1">
      <formula>$A441="note"</formula>
    </cfRule>
    <cfRule type="expression" dxfId="1101" priority="1103" stopIfTrue="1">
      <formula>$A441="barcode"</formula>
    </cfRule>
    <cfRule type="expression" dxfId="1100" priority="1105" stopIfTrue="1">
      <formula>OR($A441="geopoint", $A441="geoshape", $A441="geotrace")</formula>
    </cfRule>
    <cfRule type="expression" dxfId="1099" priority="1107" stopIfTrue="1">
      <formula>OR($A441="audio audit", $A441="text audit", $A441="speed violations count", $A441="speed violations list", $A441="speed violations audit")</formula>
    </cfRule>
    <cfRule type="expression" dxfId="1098" priority="1108" stopIfTrue="1">
      <formula>OR($A441="username", $A441="phonenumber", $A441="start", $A441="end", $A441="deviceid", $A441="subscriberid", $A441="simserial", $A441="caseid")</formula>
    </cfRule>
    <cfRule type="expression" dxfId="1097" priority="1110" stopIfTrue="1">
      <formula>OR(AND(LEFT($A441, 16)="select_multiple ", LEN($A441)&gt;16, NOT(ISNUMBER(SEARCH(" ", $A441, 17)))), AND(LEFT($A441, 11)="select_one ", LEN($A441)&gt;11, NOT(ISNUMBER(SEARCH(" ", $A441, 12)))))</formula>
    </cfRule>
    <cfRule type="expression" dxfId="1096" priority="1112" stopIfTrue="1">
      <formula>$A441="decimal"</formula>
    </cfRule>
    <cfRule type="expression" dxfId="1095" priority="1114" stopIfTrue="1">
      <formula>$A441="integer"</formula>
    </cfRule>
    <cfRule type="expression" dxfId="1094" priority="1116" stopIfTrue="1">
      <formula>$A441="text"</formula>
    </cfRule>
    <cfRule type="expression" dxfId="1093" priority="1117" stopIfTrue="1">
      <formula>$A441="end repeat"</formula>
    </cfRule>
    <cfRule type="expression" dxfId="1092" priority="1119" stopIfTrue="1">
      <formula>$A441="begin repeat"</formula>
    </cfRule>
    <cfRule type="expression" dxfId="1091" priority="1120" stopIfTrue="1">
      <formula>$A441="end group"</formula>
    </cfRule>
    <cfRule type="expression" dxfId="1090" priority="1122" stopIfTrue="1">
      <formula>$A441="begin group"</formula>
    </cfRule>
  </conditionalFormatting>
  <conditionalFormatting sqref="C441:C442">
    <cfRule type="expression" dxfId="1089" priority="1090" stopIfTrue="1">
      <formula>$A441="comments"</formula>
    </cfRule>
  </conditionalFormatting>
  <conditionalFormatting sqref="C444:C445">
    <cfRule type="expression" dxfId="1088" priority="1088" stopIfTrue="1">
      <formula>$A444="begin group"</formula>
    </cfRule>
  </conditionalFormatting>
  <conditionalFormatting sqref="C444:C445">
    <cfRule type="expression" dxfId="1087" priority="1085" stopIfTrue="1">
      <formula>$A444="begin repeat"</formula>
    </cfRule>
  </conditionalFormatting>
  <conditionalFormatting sqref="C444:C445">
    <cfRule type="expression" dxfId="1086" priority="1082" stopIfTrue="1">
      <formula>$A444="text"</formula>
    </cfRule>
  </conditionalFormatting>
  <conditionalFormatting sqref="C444:C445">
    <cfRule type="expression" dxfId="1085" priority="1080" stopIfTrue="1">
      <formula>$A444="integer"</formula>
    </cfRule>
  </conditionalFormatting>
  <conditionalFormatting sqref="C444:C445">
    <cfRule type="expression" dxfId="1084" priority="1078" stopIfTrue="1">
      <formula>$A444="decimal"</formula>
    </cfRule>
  </conditionalFormatting>
  <conditionalFormatting sqref="C444:C445">
    <cfRule type="expression" dxfId="1083" priority="1076" stopIfTrue="1">
      <formula>OR(AND(LEFT($A444, 16)="select_multiple ", LEN($A444)&gt;16, NOT(ISNUMBER(SEARCH(" ", $A444, 17)))), AND(LEFT($A444, 11)="select_one ", LEN($A444)&gt;11, NOT(ISNUMBER(SEARCH(" ", $A444, 12)))))</formula>
    </cfRule>
  </conditionalFormatting>
  <conditionalFormatting sqref="C444:C445">
    <cfRule type="expression" dxfId="1082" priority="1073" stopIfTrue="1">
      <formula>OR($A444="audio audit", $A444="text audit", $A444="speed violations count", $A444="speed violations list", $A444="speed violations audit")</formula>
    </cfRule>
  </conditionalFormatting>
  <conditionalFormatting sqref="C444:C445">
    <cfRule type="expression" dxfId="1081" priority="1067" stopIfTrue="1">
      <formula>$A444="note"</formula>
    </cfRule>
    <cfRule type="expression" dxfId="1080" priority="1069" stopIfTrue="1">
      <formula>$A444="barcode"</formula>
    </cfRule>
    <cfRule type="expression" dxfId="1079" priority="1071" stopIfTrue="1">
      <formula>OR($A444="geopoint", $A444="geoshape", $A444="geotrace")</formula>
    </cfRule>
  </conditionalFormatting>
  <conditionalFormatting sqref="C444:C445">
    <cfRule type="expression" dxfId="1078" priority="1065" stopIfTrue="1">
      <formula>OR($A444="calculate", $A444="calculate_here")</formula>
    </cfRule>
  </conditionalFormatting>
  <conditionalFormatting sqref="C444:C445">
    <cfRule type="expression" dxfId="1077" priority="1063" stopIfTrue="1">
      <formula>OR($A444="date", $A444="datetime")</formula>
    </cfRule>
  </conditionalFormatting>
  <conditionalFormatting sqref="C444:C445">
    <cfRule type="expression" dxfId="1076" priority="1061" stopIfTrue="1">
      <formula>$A444="image"</formula>
    </cfRule>
  </conditionalFormatting>
  <conditionalFormatting sqref="C444:C445">
    <cfRule type="expression" dxfId="1075" priority="1059" stopIfTrue="1">
      <formula>OR($A444="audio", $A444="video")</formula>
    </cfRule>
  </conditionalFormatting>
  <conditionalFormatting sqref="C444:C445">
    <cfRule type="expression" dxfId="1074" priority="1058" stopIfTrue="1">
      <formula>$A444="comments"</formula>
    </cfRule>
    <cfRule type="expression" dxfId="1073" priority="1060" stopIfTrue="1">
      <formula>OR($A444="audio", $A444="video")</formula>
    </cfRule>
    <cfRule type="expression" dxfId="1072" priority="1062" stopIfTrue="1">
      <formula>$A444="image"</formula>
    </cfRule>
    <cfRule type="expression" dxfId="1071" priority="1064" stopIfTrue="1">
      <formula>OR($A444="date", $A444="datetime")</formula>
    </cfRule>
    <cfRule type="expression" dxfId="1070" priority="1066" stopIfTrue="1">
      <formula>OR($A444="calculate", $A444="calculate_here")</formula>
    </cfRule>
    <cfRule type="expression" dxfId="1069" priority="1068" stopIfTrue="1">
      <formula>$A444="note"</formula>
    </cfRule>
    <cfRule type="expression" dxfId="1068" priority="1070" stopIfTrue="1">
      <formula>$A444="barcode"</formula>
    </cfRule>
    <cfRule type="expression" dxfId="1067" priority="1072" stopIfTrue="1">
      <formula>OR($A444="geopoint", $A444="geoshape", $A444="geotrace")</formula>
    </cfRule>
    <cfRule type="expression" dxfId="1066" priority="1074" stopIfTrue="1">
      <formula>OR($A444="audio audit", $A444="text audit", $A444="speed violations count", $A444="speed violations list", $A444="speed violations audit")</formula>
    </cfRule>
    <cfRule type="expression" dxfId="1065" priority="1075" stopIfTrue="1">
      <formula>OR($A444="username", $A444="phonenumber", $A444="start", $A444="end", $A444="deviceid", $A444="subscriberid", $A444="simserial", $A444="caseid")</formula>
    </cfRule>
    <cfRule type="expression" dxfId="1064" priority="1077" stopIfTrue="1">
      <formula>OR(AND(LEFT($A444, 16)="select_multiple ", LEN($A444)&gt;16, NOT(ISNUMBER(SEARCH(" ", $A444, 17)))), AND(LEFT($A444, 11)="select_one ", LEN($A444)&gt;11, NOT(ISNUMBER(SEARCH(" ", $A444, 12)))))</formula>
    </cfRule>
    <cfRule type="expression" dxfId="1063" priority="1079" stopIfTrue="1">
      <formula>$A444="decimal"</formula>
    </cfRule>
    <cfRule type="expression" dxfId="1062" priority="1081" stopIfTrue="1">
      <formula>$A444="integer"</formula>
    </cfRule>
    <cfRule type="expression" dxfId="1061" priority="1083" stopIfTrue="1">
      <formula>$A444="text"</formula>
    </cfRule>
    <cfRule type="expression" dxfId="1060" priority="1084" stopIfTrue="1">
      <formula>$A444="end repeat"</formula>
    </cfRule>
    <cfRule type="expression" dxfId="1059" priority="1086" stopIfTrue="1">
      <formula>$A444="begin repeat"</formula>
    </cfRule>
    <cfRule type="expression" dxfId="1058" priority="1087" stopIfTrue="1">
      <formula>$A444="end group"</formula>
    </cfRule>
    <cfRule type="expression" dxfId="1057" priority="1089" stopIfTrue="1">
      <formula>$A444="begin group"</formula>
    </cfRule>
  </conditionalFormatting>
  <conditionalFormatting sqref="C444:C445">
    <cfRule type="expression" dxfId="1056" priority="1057" stopIfTrue="1">
      <formula>$A444="comments"</formula>
    </cfRule>
  </conditionalFormatting>
  <conditionalFormatting sqref="C447:C448">
    <cfRule type="expression" dxfId="1055" priority="1055" stopIfTrue="1">
      <formula>$A447="begin group"</formula>
    </cfRule>
  </conditionalFormatting>
  <conditionalFormatting sqref="C447:C448">
    <cfRule type="expression" dxfId="1054" priority="1052" stopIfTrue="1">
      <formula>$A447="begin repeat"</formula>
    </cfRule>
  </conditionalFormatting>
  <conditionalFormatting sqref="C447:C448">
    <cfRule type="expression" dxfId="1053" priority="1049" stopIfTrue="1">
      <formula>$A447="text"</formula>
    </cfRule>
  </conditionalFormatting>
  <conditionalFormatting sqref="C447:C448">
    <cfRule type="expression" dxfId="1052" priority="1047" stopIfTrue="1">
      <formula>$A447="integer"</formula>
    </cfRule>
  </conditionalFormatting>
  <conditionalFormatting sqref="C447:C448">
    <cfRule type="expression" dxfId="1051" priority="1045" stopIfTrue="1">
      <formula>$A447="decimal"</formula>
    </cfRule>
  </conditionalFormatting>
  <conditionalFormatting sqref="C447:C448">
    <cfRule type="expression" dxfId="1050" priority="1043" stopIfTrue="1">
      <formula>OR(AND(LEFT($A447, 16)="select_multiple ", LEN($A447)&gt;16, NOT(ISNUMBER(SEARCH(" ", $A447, 17)))), AND(LEFT($A447, 11)="select_one ", LEN($A447)&gt;11, NOT(ISNUMBER(SEARCH(" ", $A447, 12)))))</formula>
    </cfRule>
  </conditionalFormatting>
  <conditionalFormatting sqref="C447:C448">
    <cfRule type="expression" dxfId="1049" priority="1040" stopIfTrue="1">
      <formula>OR($A447="audio audit", $A447="text audit", $A447="speed violations count", $A447="speed violations list", $A447="speed violations audit")</formula>
    </cfRule>
  </conditionalFormatting>
  <conditionalFormatting sqref="C447:C448">
    <cfRule type="expression" dxfId="1048" priority="1034" stopIfTrue="1">
      <formula>$A447="note"</formula>
    </cfRule>
    <cfRule type="expression" dxfId="1047" priority="1036" stopIfTrue="1">
      <formula>$A447="barcode"</formula>
    </cfRule>
    <cfRule type="expression" dxfId="1046" priority="1038" stopIfTrue="1">
      <formula>OR($A447="geopoint", $A447="geoshape", $A447="geotrace")</formula>
    </cfRule>
  </conditionalFormatting>
  <conditionalFormatting sqref="C447:C448">
    <cfRule type="expression" dxfId="1045" priority="1032" stopIfTrue="1">
      <formula>OR($A447="calculate", $A447="calculate_here")</formula>
    </cfRule>
  </conditionalFormatting>
  <conditionalFormatting sqref="C447:C448">
    <cfRule type="expression" dxfId="1044" priority="1030" stopIfTrue="1">
      <formula>OR($A447="date", $A447="datetime")</formula>
    </cfRule>
  </conditionalFormatting>
  <conditionalFormatting sqref="C447:C448">
    <cfRule type="expression" dxfId="1043" priority="1028" stopIfTrue="1">
      <formula>$A447="image"</formula>
    </cfRule>
  </conditionalFormatting>
  <conditionalFormatting sqref="C447:C448">
    <cfRule type="expression" dxfId="1042" priority="1026" stopIfTrue="1">
      <formula>OR($A447="audio", $A447="video")</formula>
    </cfRule>
  </conditionalFormatting>
  <conditionalFormatting sqref="C447:C448">
    <cfRule type="expression" dxfId="1041" priority="1025" stopIfTrue="1">
      <formula>$A447="comments"</formula>
    </cfRule>
    <cfRule type="expression" dxfId="1040" priority="1027" stopIfTrue="1">
      <formula>OR($A447="audio", $A447="video")</formula>
    </cfRule>
    <cfRule type="expression" dxfId="1039" priority="1029" stopIfTrue="1">
      <formula>$A447="image"</formula>
    </cfRule>
    <cfRule type="expression" dxfId="1038" priority="1031" stopIfTrue="1">
      <formula>OR($A447="date", $A447="datetime")</formula>
    </cfRule>
    <cfRule type="expression" dxfId="1037" priority="1033" stopIfTrue="1">
      <formula>OR($A447="calculate", $A447="calculate_here")</formula>
    </cfRule>
    <cfRule type="expression" dxfId="1036" priority="1035" stopIfTrue="1">
      <formula>$A447="note"</formula>
    </cfRule>
    <cfRule type="expression" dxfId="1035" priority="1037" stopIfTrue="1">
      <formula>$A447="barcode"</formula>
    </cfRule>
    <cfRule type="expression" dxfId="1034" priority="1039" stopIfTrue="1">
      <formula>OR($A447="geopoint", $A447="geoshape", $A447="geotrace")</formula>
    </cfRule>
    <cfRule type="expression" dxfId="1033" priority="1041" stopIfTrue="1">
      <formula>OR($A447="audio audit", $A447="text audit", $A447="speed violations count", $A447="speed violations list", $A447="speed violations audit")</formula>
    </cfRule>
    <cfRule type="expression" dxfId="1032" priority="1042" stopIfTrue="1">
      <formula>OR($A447="username", $A447="phonenumber", $A447="start", $A447="end", $A447="deviceid", $A447="subscriberid", $A447="simserial", $A447="caseid")</formula>
    </cfRule>
    <cfRule type="expression" dxfId="1031" priority="1044" stopIfTrue="1">
      <formula>OR(AND(LEFT($A447, 16)="select_multiple ", LEN($A447)&gt;16, NOT(ISNUMBER(SEARCH(" ", $A447, 17)))), AND(LEFT($A447, 11)="select_one ", LEN($A447)&gt;11, NOT(ISNUMBER(SEARCH(" ", $A447, 12)))))</formula>
    </cfRule>
    <cfRule type="expression" dxfId="1030" priority="1046" stopIfTrue="1">
      <formula>$A447="decimal"</formula>
    </cfRule>
    <cfRule type="expression" dxfId="1029" priority="1048" stopIfTrue="1">
      <formula>$A447="integer"</formula>
    </cfRule>
    <cfRule type="expression" dxfId="1028" priority="1050" stopIfTrue="1">
      <formula>$A447="text"</formula>
    </cfRule>
    <cfRule type="expression" dxfId="1027" priority="1051" stopIfTrue="1">
      <formula>$A447="end repeat"</formula>
    </cfRule>
    <cfRule type="expression" dxfId="1026" priority="1053" stopIfTrue="1">
      <formula>$A447="begin repeat"</formula>
    </cfRule>
    <cfRule type="expression" dxfId="1025" priority="1054" stopIfTrue="1">
      <formula>$A447="end group"</formula>
    </cfRule>
    <cfRule type="expression" dxfId="1024" priority="1056" stopIfTrue="1">
      <formula>$A447="begin group"</formula>
    </cfRule>
  </conditionalFormatting>
  <conditionalFormatting sqref="C447:C448">
    <cfRule type="expression" dxfId="1023" priority="1024" stopIfTrue="1">
      <formula>$A447="comments"</formula>
    </cfRule>
  </conditionalFormatting>
  <conditionalFormatting sqref="C450:C451">
    <cfRule type="expression" dxfId="1022" priority="1022" stopIfTrue="1">
      <formula>$A450="begin group"</formula>
    </cfRule>
  </conditionalFormatting>
  <conditionalFormatting sqref="C450:C451">
    <cfRule type="expression" dxfId="1021" priority="1019" stopIfTrue="1">
      <formula>$A450="begin repeat"</formula>
    </cfRule>
  </conditionalFormatting>
  <conditionalFormatting sqref="C450:C451">
    <cfRule type="expression" dxfId="1020" priority="1016" stopIfTrue="1">
      <formula>$A450="text"</formula>
    </cfRule>
  </conditionalFormatting>
  <conditionalFormatting sqref="C450:C451">
    <cfRule type="expression" dxfId="1019" priority="1014" stopIfTrue="1">
      <formula>$A450="integer"</formula>
    </cfRule>
  </conditionalFormatting>
  <conditionalFormatting sqref="C450:C451">
    <cfRule type="expression" dxfId="1018" priority="1012" stopIfTrue="1">
      <formula>$A450="decimal"</formula>
    </cfRule>
  </conditionalFormatting>
  <conditionalFormatting sqref="C450:C451">
    <cfRule type="expression" dxfId="1017" priority="1010" stopIfTrue="1">
      <formula>OR(AND(LEFT($A450, 16)="select_multiple ", LEN($A450)&gt;16, NOT(ISNUMBER(SEARCH(" ", $A450, 17)))), AND(LEFT($A450, 11)="select_one ", LEN($A450)&gt;11, NOT(ISNUMBER(SEARCH(" ", $A450, 12)))))</formula>
    </cfRule>
  </conditionalFormatting>
  <conditionalFormatting sqref="C450:C451">
    <cfRule type="expression" dxfId="1016" priority="1007" stopIfTrue="1">
      <formula>OR($A450="audio audit", $A450="text audit", $A450="speed violations count", $A450="speed violations list", $A450="speed violations audit")</formula>
    </cfRule>
  </conditionalFormatting>
  <conditionalFormatting sqref="C450:C451">
    <cfRule type="expression" dxfId="1015" priority="1001" stopIfTrue="1">
      <formula>$A450="note"</formula>
    </cfRule>
    <cfRule type="expression" dxfId="1014" priority="1003" stopIfTrue="1">
      <formula>$A450="barcode"</formula>
    </cfRule>
    <cfRule type="expression" dxfId="1013" priority="1005" stopIfTrue="1">
      <formula>OR($A450="geopoint", $A450="geoshape", $A450="geotrace")</formula>
    </cfRule>
  </conditionalFormatting>
  <conditionalFormatting sqref="C450:C451">
    <cfRule type="expression" dxfId="1012" priority="999" stopIfTrue="1">
      <formula>OR($A450="calculate", $A450="calculate_here")</formula>
    </cfRule>
  </conditionalFormatting>
  <conditionalFormatting sqref="C450:C451">
    <cfRule type="expression" dxfId="1011" priority="997" stopIfTrue="1">
      <formula>OR($A450="date", $A450="datetime")</formula>
    </cfRule>
  </conditionalFormatting>
  <conditionalFormatting sqref="C450:C451">
    <cfRule type="expression" dxfId="1010" priority="995" stopIfTrue="1">
      <formula>$A450="image"</formula>
    </cfRule>
  </conditionalFormatting>
  <conditionalFormatting sqref="C450:C451">
    <cfRule type="expression" dxfId="1009" priority="993" stopIfTrue="1">
      <formula>OR($A450="audio", $A450="video")</formula>
    </cfRule>
  </conditionalFormatting>
  <conditionalFormatting sqref="C450:C451">
    <cfRule type="expression" dxfId="1008" priority="992" stopIfTrue="1">
      <formula>$A450="comments"</formula>
    </cfRule>
    <cfRule type="expression" dxfId="1007" priority="994" stopIfTrue="1">
      <formula>OR($A450="audio", $A450="video")</formula>
    </cfRule>
    <cfRule type="expression" dxfId="1006" priority="996" stopIfTrue="1">
      <formula>$A450="image"</formula>
    </cfRule>
    <cfRule type="expression" dxfId="1005" priority="998" stopIfTrue="1">
      <formula>OR($A450="date", $A450="datetime")</formula>
    </cfRule>
    <cfRule type="expression" dxfId="1004" priority="1000" stopIfTrue="1">
      <formula>OR($A450="calculate", $A450="calculate_here")</formula>
    </cfRule>
    <cfRule type="expression" dxfId="1003" priority="1002" stopIfTrue="1">
      <formula>$A450="note"</formula>
    </cfRule>
    <cfRule type="expression" dxfId="1002" priority="1004" stopIfTrue="1">
      <formula>$A450="barcode"</formula>
    </cfRule>
    <cfRule type="expression" dxfId="1001" priority="1006" stopIfTrue="1">
      <formula>OR($A450="geopoint", $A450="geoshape", $A450="geotrace")</formula>
    </cfRule>
    <cfRule type="expression" dxfId="1000" priority="1008" stopIfTrue="1">
      <formula>OR($A450="audio audit", $A450="text audit", $A450="speed violations count", $A450="speed violations list", $A450="speed violations audit")</formula>
    </cfRule>
    <cfRule type="expression" dxfId="999" priority="1009" stopIfTrue="1">
      <formula>OR($A450="username", $A450="phonenumber", $A450="start", $A450="end", $A450="deviceid", $A450="subscriberid", $A450="simserial", $A450="caseid")</formula>
    </cfRule>
    <cfRule type="expression" dxfId="998" priority="1011" stopIfTrue="1">
      <formula>OR(AND(LEFT($A450, 16)="select_multiple ", LEN($A450)&gt;16, NOT(ISNUMBER(SEARCH(" ", $A450, 17)))), AND(LEFT($A450, 11)="select_one ", LEN($A450)&gt;11, NOT(ISNUMBER(SEARCH(" ", $A450, 12)))))</formula>
    </cfRule>
    <cfRule type="expression" dxfId="997" priority="1013" stopIfTrue="1">
      <formula>$A450="decimal"</formula>
    </cfRule>
    <cfRule type="expression" dxfId="996" priority="1015" stopIfTrue="1">
      <formula>$A450="integer"</formula>
    </cfRule>
    <cfRule type="expression" dxfId="995" priority="1017" stopIfTrue="1">
      <formula>$A450="text"</formula>
    </cfRule>
    <cfRule type="expression" dxfId="994" priority="1018" stopIfTrue="1">
      <formula>$A450="end repeat"</formula>
    </cfRule>
    <cfRule type="expression" dxfId="993" priority="1020" stopIfTrue="1">
      <formula>$A450="begin repeat"</formula>
    </cfRule>
    <cfRule type="expression" dxfId="992" priority="1021" stopIfTrue="1">
      <formula>$A450="end group"</formula>
    </cfRule>
    <cfRule type="expression" dxfId="991" priority="1023" stopIfTrue="1">
      <formula>$A450="begin group"</formula>
    </cfRule>
  </conditionalFormatting>
  <conditionalFormatting sqref="C450:C451">
    <cfRule type="expression" dxfId="990" priority="991" stopIfTrue="1">
      <formula>$A450="comments"</formula>
    </cfRule>
  </conditionalFormatting>
  <conditionalFormatting sqref="C453:C454">
    <cfRule type="expression" dxfId="989" priority="989" stopIfTrue="1">
      <formula>$A453="begin group"</formula>
    </cfRule>
  </conditionalFormatting>
  <conditionalFormatting sqref="C453:C454">
    <cfRule type="expression" dxfId="988" priority="986" stopIfTrue="1">
      <formula>$A453="begin repeat"</formula>
    </cfRule>
  </conditionalFormatting>
  <conditionalFormatting sqref="C453:C454">
    <cfRule type="expression" dxfId="987" priority="983" stopIfTrue="1">
      <formula>$A453="text"</formula>
    </cfRule>
  </conditionalFormatting>
  <conditionalFormatting sqref="C453:C454">
    <cfRule type="expression" dxfId="986" priority="981" stopIfTrue="1">
      <formula>$A453="integer"</formula>
    </cfRule>
  </conditionalFormatting>
  <conditionalFormatting sqref="C453:C454">
    <cfRule type="expression" dxfId="985" priority="979" stopIfTrue="1">
      <formula>$A453="decimal"</formula>
    </cfRule>
  </conditionalFormatting>
  <conditionalFormatting sqref="C453:C454">
    <cfRule type="expression" dxfId="984" priority="977" stopIfTrue="1">
      <formula>OR(AND(LEFT($A453, 16)="select_multiple ", LEN($A453)&gt;16, NOT(ISNUMBER(SEARCH(" ", $A453, 17)))), AND(LEFT($A453, 11)="select_one ", LEN($A453)&gt;11, NOT(ISNUMBER(SEARCH(" ", $A453, 12)))))</formula>
    </cfRule>
  </conditionalFormatting>
  <conditionalFormatting sqref="C453:C454">
    <cfRule type="expression" dxfId="983" priority="974" stopIfTrue="1">
      <formula>OR($A453="audio audit", $A453="text audit", $A453="speed violations count", $A453="speed violations list", $A453="speed violations audit")</formula>
    </cfRule>
  </conditionalFormatting>
  <conditionalFormatting sqref="C453:C454">
    <cfRule type="expression" dxfId="982" priority="968" stopIfTrue="1">
      <formula>$A453="note"</formula>
    </cfRule>
    <cfRule type="expression" dxfId="981" priority="970" stopIfTrue="1">
      <formula>$A453="barcode"</formula>
    </cfRule>
    <cfRule type="expression" dxfId="980" priority="972" stopIfTrue="1">
      <formula>OR($A453="geopoint", $A453="geoshape", $A453="geotrace")</formula>
    </cfRule>
  </conditionalFormatting>
  <conditionalFormatting sqref="C453:C454">
    <cfRule type="expression" dxfId="979" priority="966" stopIfTrue="1">
      <formula>OR($A453="calculate", $A453="calculate_here")</formula>
    </cfRule>
  </conditionalFormatting>
  <conditionalFormatting sqref="C453:C454">
    <cfRule type="expression" dxfId="978" priority="964" stopIfTrue="1">
      <formula>OR($A453="date", $A453="datetime")</formula>
    </cfRule>
  </conditionalFormatting>
  <conditionalFormatting sqref="C453:C454">
    <cfRule type="expression" dxfId="977" priority="962" stopIfTrue="1">
      <formula>$A453="image"</formula>
    </cfRule>
  </conditionalFormatting>
  <conditionalFormatting sqref="C453:C454">
    <cfRule type="expression" dxfId="976" priority="960" stopIfTrue="1">
      <formula>OR($A453="audio", $A453="video")</formula>
    </cfRule>
  </conditionalFormatting>
  <conditionalFormatting sqref="C453:C454">
    <cfRule type="expression" dxfId="975" priority="959" stopIfTrue="1">
      <formula>$A453="comments"</formula>
    </cfRule>
    <cfRule type="expression" dxfId="974" priority="961" stopIfTrue="1">
      <formula>OR($A453="audio", $A453="video")</formula>
    </cfRule>
    <cfRule type="expression" dxfId="973" priority="963" stopIfTrue="1">
      <formula>$A453="image"</formula>
    </cfRule>
    <cfRule type="expression" dxfId="972" priority="965" stopIfTrue="1">
      <formula>OR($A453="date", $A453="datetime")</formula>
    </cfRule>
    <cfRule type="expression" dxfId="971" priority="967" stopIfTrue="1">
      <formula>OR($A453="calculate", $A453="calculate_here")</formula>
    </cfRule>
    <cfRule type="expression" dxfId="970" priority="969" stopIfTrue="1">
      <formula>$A453="note"</formula>
    </cfRule>
    <cfRule type="expression" dxfId="969" priority="971" stopIfTrue="1">
      <formula>$A453="barcode"</formula>
    </cfRule>
    <cfRule type="expression" dxfId="968" priority="973" stopIfTrue="1">
      <formula>OR($A453="geopoint", $A453="geoshape", $A453="geotrace")</formula>
    </cfRule>
    <cfRule type="expression" dxfId="967" priority="975" stopIfTrue="1">
      <formula>OR($A453="audio audit", $A453="text audit", $A453="speed violations count", $A453="speed violations list", $A453="speed violations audit")</formula>
    </cfRule>
    <cfRule type="expression" dxfId="966" priority="976" stopIfTrue="1">
      <formula>OR($A453="username", $A453="phonenumber", $A453="start", $A453="end", $A453="deviceid", $A453="subscriberid", $A453="simserial", $A453="caseid")</formula>
    </cfRule>
    <cfRule type="expression" dxfId="965" priority="978" stopIfTrue="1">
      <formula>OR(AND(LEFT($A453, 16)="select_multiple ", LEN($A453)&gt;16, NOT(ISNUMBER(SEARCH(" ", $A453, 17)))), AND(LEFT($A453, 11)="select_one ", LEN($A453)&gt;11, NOT(ISNUMBER(SEARCH(" ", $A453, 12)))))</formula>
    </cfRule>
    <cfRule type="expression" dxfId="964" priority="980" stopIfTrue="1">
      <formula>$A453="decimal"</formula>
    </cfRule>
    <cfRule type="expression" dxfId="963" priority="982" stopIfTrue="1">
      <formula>$A453="integer"</formula>
    </cfRule>
    <cfRule type="expression" dxfId="962" priority="984" stopIfTrue="1">
      <formula>$A453="text"</formula>
    </cfRule>
    <cfRule type="expression" dxfId="961" priority="985" stopIfTrue="1">
      <formula>$A453="end repeat"</formula>
    </cfRule>
    <cfRule type="expression" dxfId="960" priority="987" stopIfTrue="1">
      <formula>$A453="begin repeat"</formula>
    </cfRule>
    <cfRule type="expression" dxfId="959" priority="988" stopIfTrue="1">
      <formula>$A453="end group"</formula>
    </cfRule>
    <cfRule type="expression" dxfId="958" priority="990" stopIfTrue="1">
      <formula>$A453="begin group"</formula>
    </cfRule>
  </conditionalFormatting>
  <conditionalFormatting sqref="C453:C454">
    <cfRule type="expression" dxfId="957" priority="958" stopIfTrue="1">
      <formula>$A453="comments"</formula>
    </cfRule>
  </conditionalFormatting>
  <conditionalFormatting sqref="C456:C457">
    <cfRule type="expression" dxfId="956" priority="956" stopIfTrue="1">
      <formula>$A456="begin group"</formula>
    </cfRule>
  </conditionalFormatting>
  <conditionalFormatting sqref="C456:C457">
    <cfRule type="expression" dxfId="955" priority="953" stopIfTrue="1">
      <formula>$A456="begin repeat"</formula>
    </cfRule>
  </conditionalFormatting>
  <conditionalFormatting sqref="C456:C457">
    <cfRule type="expression" dxfId="954" priority="950" stopIfTrue="1">
      <formula>$A456="text"</formula>
    </cfRule>
  </conditionalFormatting>
  <conditionalFormatting sqref="C456:C457">
    <cfRule type="expression" dxfId="953" priority="948" stopIfTrue="1">
      <formula>$A456="integer"</formula>
    </cfRule>
  </conditionalFormatting>
  <conditionalFormatting sqref="C456:C457">
    <cfRule type="expression" dxfId="952" priority="946" stopIfTrue="1">
      <formula>$A456="decimal"</formula>
    </cfRule>
  </conditionalFormatting>
  <conditionalFormatting sqref="C456:C457">
    <cfRule type="expression" dxfId="951" priority="944" stopIfTrue="1">
      <formula>OR(AND(LEFT($A456, 16)="select_multiple ", LEN($A456)&gt;16, NOT(ISNUMBER(SEARCH(" ", $A456, 17)))), AND(LEFT($A456, 11)="select_one ", LEN($A456)&gt;11, NOT(ISNUMBER(SEARCH(" ", $A456, 12)))))</formula>
    </cfRule>
  </conditionalFormatting>
  <conditionalFormatting sqref="C456:C457">
    <cfRule type="expression" dxfId="950" priority="941" stopIfTrue="1">
      <formula>OR($A456="audio audit", $A456="text audit", $A456="speed violations count", $A456="speed violations list", $A456="speed violations audit")</formula>
    </cfRule>
  </conditionalFormatting>
  <conditionalFormatting sqref="C456:C457">
    <cfRule type="expression" dxfId="949" priority="935" stopIfTrue="1">
      <formula>$A456="note"</formula>
    </cfRule>
    <cfRule type="expression" dxfId="948" priority="937" stopIfTrue="1">
      <formula>$A456="barcode"</formula>
    </cfRule>
    <cfRule type="expression" dxfId="947" priority="939" stopIfTrue="1">
      <formula>OR($A456="geopoint", $A456="geoshape", $A456="geotrace")</formula>
    </cfRule>
  </conditionalFormatting>
  <conditionalFormatting sqref="C456:C457">
    <cfRule type="expression" dxfId="946" priority="933" stopIfTrue="1">
      <formula>OR($A456="calculate", $A456="calculate_here")</formula>
    </cfRule>
  </conditionalFormatting>
  <conditionalFormatting sqref="C456:C457">
    <cfRule type="expression" dxfId="945" priority="931" stopIfTrue="1">
      <formula>OR($A456="date", $A456="datetime")</formula>
    </cfRule>
  </conditionalFormatting>
  <conditionalFormatting sqref="C456:C457">
    <cfRule type="expression" dxfId="944" priority="929" stopIfTrue="1">
      <formula>$A456="image"</formula>
    </cfRule>
  </conditionalFormatting>
  <conditionalFormatting sqref="C456:C457">
    <cfRule type="expression" dxfId="943" priority="927" stopIfTrue="1">
      <formula>OR($A456="audio", $A456="video")</formula>
    </cfRule>
  </conditionalFormatting>
  <conditionalFormatting sqref="C456:C457">
    <cfRule type="expression" dxfId="942" priority="926" stopIfTrue="1">
      <formula>$A456="comments"</formula>
    </cfRule>
    <cfRule type="expression" dxfId="941" priority="928" stopIfTrue="1">
      <formula>OR($A456="audio", $A456="video")</formula>
    </cfRule>
    <cfRule type="expression" dxfId="940" priority="930" stopIfTrue="1">
      <formula>$A456="image"</formula>
    </cfRule>
    <cfRule type="expression" dxfId="939" priority="932" stopIfTrue="1">
      <formula>OR($A456="date", $A456="datetime")</formula>
    </cfRule>
    <cfRule type="expression" dxfId="938" priority="934" stopIfTrue="1">
      <formula>OR($A456="calculate", $A456="calculate_here")</formula>
    </cfRule>
    <cfRule type="expression" dxfId="937" priority="936" stopIfTrue="1">
      <formula>$A456="note"</formula>
    </cfRule>
    <cfRule type="expression" dxfId="936" priority="938" stopIfTrue="1">
      <formula>$A456="barcode"</formula>
    </cfRule>
    <cfRule type="expression" dxfId="935" priority="940" stopIfTrue="1">
      <formula>OR($A456="geopoint", $A456="geoshape", $A456="geotrace")</formula>
    </cfRule>
    <cfRule type="expression" dxfId="934" priority="942" stopIfTrue="1">
      <formula>OR($A456="audio audit", $A456="text audit", $A456="speed violations count", $A456="speed violations list", $A456="speed violations audit")</formula>
    </cfRule>
    <cfRule type="expression" dxfId="933" priority="943" stopIfTrue="1">
      <formula>OR($A456="username", $A456="phonenumber", $A456="start", $A456="end", $A456="deviceid", $A456="subscriberid", $A456="simserial", $A456="caseid")</formula>
    </cfRule>
    <cfRule type="expression" dxfId="932" priority="945" stopIfTrue="1">
      <formula>OR(AND(LEFT($A456, 16)="select_multiple ", LEN($A456)&gt;16, NOT(ISNUMBER(SEARCH(" ", $A456, 17)))), AND(LEFT($A456, 11)="select_one ", LEN($A456)&gt;11, NOT(ISNUMBER(SEARCH(" ", $A456, 12)))))</formula>
    </cfRule>
    <cfRule type="expression" dxfId="931" priority="947" stopIfTrue="1">
      <formula>$A456="decimal"</formula>
    </cfRule>
    <cfRule type="expression" dxfId="930" priority="949" stopIfTrue="1">
      <formula>$A456="integer"</formula>
    </cfRule>
    <cfRule type="expression" dxfId="929" priority="951" stopIfTrue="1">
      <formula>$A456="text"</formula>
    </cfRule>
    <cfRule type="expression" dxfId="928" priority="952" stopIfTrue="1">
      <formula>$A456="end repeat"</formula>
    </cfRule>
    <cfRule type="expression" dxfId="927" priority="954" stopIfTrue="1">
      <formula>$A456="begin repeat"</formula>
    </cfRule>
    <cfRule type="expression" dxfId="926" priority="955" stopIfTrue="1">
      <formula>$A456="end group"</formula>
    </cfRule>
    <cfRule type="expression" dxfId="925" priority="957" stopIfTrue="1">
      <formula>$A456="begin group"</formula>
    </cfRule>
  </conditionalFormatting>
  <conditionalFormatting sqref="C456:C457">
    <cfRule type="expression" dxfId="924" priority="925" stopIfTrue="1">
      <formula>$A456="comments"</formula>
    </cfRule>
  </conditionalFormatting>
  <conditionalFormatting sqref="C555">
    <cfRule type="expression" dxfId="923" priority="923" stopIfTrue="1">
      <formula>$A555="begin group"</formula>
    </cfRule>
  </conditionalFormatting>
  <conditionalFormatting sqref="C555">
    <cfRule type="expression" dxfId="922" priority="920" stopIfTrue="1">
      <formula>$A555="begin repeat"</formula>
    </cfRule>
  </conditionalFormatting>
  <conditionalFormatting sqref="C555">
    <cfRule type="expression" dxfId="921" priority="917" stopIfTrue="1">
      <formula>$A555="text"</formula>
    </cfRule>
  </conditionalFormatting>
  <conditionalFormatting sqref="C555">
    <cfRule type="expression" dxfId="920" priority="915" stopIfTrue="1">
      <formula>$A555="integer"</formula>
    </cfRule>
  </conditionalFormatting>
  <conditionalFormatting sqref="C555">
    <cfRule type="expression" dxfId="919" priority="913" stopIfTrue="1">
      <formula>$A555="decimal"</formula>
    </cfRule>
  </conditionalFormatting>
  <conditionalFormatting sqref="C555">
    <cfRule type="expression" dxfId="918" priority="911" stopIfTrue="1">
      <formula>OR(AND(LEFT($A555, 16)="select_multiple ", LEN($A555)&gt;16, NOT(ISNUMBER(SEARCH(" ", $A555, 17)))), AND(LEFT($A555, 11)="select_one ", LEN($A555)&gt;11, NOT(ISNUMBER(SEARCH(" ", $A555, 12)))))</formula>
    </cfRule>
  </conditionalFormatting>
  <conditionalFormatting sqref="C555">
    <cfRule type="expression" dxfId="917" priority="908" stopIfTrue="1">
      <formula>OR($A555="audio audit", $A555="text audit", $A555="speed violations count", $A555="speed violations list", $A555="speed violations audit")</formula>
    </cfRule>
  </conditionalFormatting>
  <conditionalFormatting sqref="C555">
    <cfRule type="expression" dxfId="916" priority="902" stopIfTrue="1">
      <formula>$A555="note"</formula>
    </cfRule>
    <cfRule type="expression" dxfId="915" priority="904" stopIfTrue="1">
      <formula>$A555="barcode"</formula>
    </cfRule>
    <cfRule type="expression" dxfId="914" priority="906" stopIfTrue="1">
      <formula>OR($A555="geopoint", $A555="geoshape", $A555="geotrace")</formula>
    </cfRule>
  </conditionalFormatting>
  <conditionalFormatting sqref="C555">
    <cfRule type="expression" dxfId="913" priority="900" stopIfTrue="1">
      <formula>OR($A555="calculate", $A555="calculate_here")</formula>
    </cfRule>
  </conditionalFormatting>
  <conditionalFormatting sqref="C555">
    <cfRule type="expression" dxfId="912" priority="898" stopIfTrue="1">
      <formula>OR($A555="date", $A555="datetime")</formula>
    </cfRule>
  </conditionalFormatting>
  <conditionalFormatting sqref="C555">
    <cfRule type="expression" dxfId="911" priority="896" stopIfTrue="1">
      <formula>$A555="image"</formula>
    </cfRule>
  </conditionalFormatting>
  <conditionalFormatting sqref="C555">
    <cfRule type="expression" dxfId="910" priority="894" stopIfTrue="1">
      <formula>OR($A555="audio", $A555="video")</formula>
    </cfRule>
  </conditionalFormatting>
  <conditionalFormatting sqref="C555">
    <cfRule type="expression" dxfId="909" priority="893" stopIfTrue="1">
      <formula>$A555="comments"</formula>
    </cfRule>
    <cfRule type="expression" dxfId="908" priority="895" stopIfTrue="1">
      <formula>OR($A555="audio", $A555="video")</formula>
    </cfRule>
    <cfRule type="expression" dxfId="907" priority="897" stopIfTrue="1">
      <formula>$A555="image"</formula>
    </cfRule>
    <cfRule type="expression" dxfId="906" priority="899" stopIfTrue="1">
      <formula>OR($A555="date", $A555="datetime")</formula>
    </cfRule>
    <cfRule type="expression" dxfId="905" priority="901" stopIfTrue="1">
      <formula>OR($A555="calculate", $A555="calculate_here")</formula>
    </cfRule>
    <cfRule type="expression" dxfId="904" priority="903" stopIfTrue="1">
      <formula>$A555="note"</formula>
    </cfRule>
    <cfRule type="expression" dxfId="903" priority="905" stopIfTrue="1">
      <formula>$A555="barcode"</formula>
    </cfRule>
    <cfRule type="expression" dxfId="902" priority="907" stopIfTrue="1">
      <formula>OR($A555="geopoint", $A555="geoshape", $A555="geotrace")</formula>
    </cfRule>
    <cfRule type="expression" dxfId="901" priority="909" stopIfTrue="1">
      <formula>OR($A555="audio audit", $A555="text audit", $A555="speed violations count", $A555="speed violations list", $A555="speed violations audit")</formula>
    </cfRule>
    <cfRule type="expression" dxfId="900" priority="910" stopIfTrue="1">
      <formula>OR($A555="username", $A555="phonenumber", $A555="start", $A555="end", $A555="deviceid", $A555="subscriberid", $A555="simserial", $A555="caseid")</formula>
    </cfRule>
    <cfRule type="expression" dxfId="899" priority="912" stopIfTrue="1">
      <formula>OR(AND(LEFT($A555, 16)="select_multiple ", LEN($A555)&gt;16, NOT(ISNUMBER(SEARCH(" ", $A555, 17)))), AND(LEFT($A555, 11)="select_one ", LEN($A555)&gt;11, NOT(ISNUMBER(SEARCH(" ", $A555, 12)))))</formula>
    </cfRule>
    <cfRule type="expression" dxfId="898" priority="914" stopIfTrue="1">
      <formula>$A555="decimal"</formula>
    </cfRule>
    <cfRule type="expression" dxfId="897" priority="916" stopIfTrue="1">
      <formula>$A555="integer"</formula>
    </cfRule>
    <cfRule type="expression" dxfId="896" priority="918" stopIfTrue="1">
      <formula>$A555="text"</formula>
    </cfRule>
    <cfRule type="expression" dxfId="895" priority="919" stopIfTrue="1">
      <formula>$A555="end repeat"</formula>
    </cfRule>
    <cfRule type="expression" dxfId="894" priority="921" stopIfTrue="1">
      <formula>$A555="begin repeat"</formula>
    </cfRule>
    <cfRule type="expression" dxfId="893" priority="922" stopIfTrue="1">
      <formula>$A555="end group"</formula>
    </cfRule>
    <cfRule type="expression" dxfId="892" priority="924" stopIfTrue="1">
      <formula>$A555="begin group"</formula>
    </cfRule>
  </conditionalFormatting>
  <conditionalFormatting sqref="C555">
    <cfRule type="expression" dxfId="891" priority="892" stopIfTrue="1">
      <formula>$A555="comments"</formula>
    </cfRule>
  </conditionalFormatting>
  <conditionalFormatting sqref="C57:C59">
    <cfRule type="expression" dxfId="890" priority="890" stopIfTrue="1">
      <formula>$A57="begin group"</formula>
    </cfRule>
  </conditionalFormatting>
  <conditionalFormatting sqref="C57:C59">
    <cfRule type="expression" dxfId="889" priority="887" stopIfTrue="1">
      <formula>$A57="begin repeat"</formula>
    </cfRule>
  </conditionalFormatting>
  <conditionalFormatting sqref="C57:C59">
    <cfRule type="expression" dxfId="888" priority="884" stopIfTrue="1">
      <formula>$A57="text"</formula>
    </cfRule>
  </conditionalFormatting>
  <conditionalFormatting sqref="C57:C59">
    <cfRule type="expression" dxfId="887" priority="882" stopIfTrue="1">
      <formula>$A57="integer"</formula>
    </cfRule>
  </conditionalFormatting>
  <conditionalFormatting sqref="C57:C59">
    <cfRule type="expression" dxfId="886" priority="880" stopIfTrue="1">
      <formula>$A57="decimal"</formula>
    </cfRule>
  </conditionalFormatting>
  <conditionalFormatting sqref="C57:C59">
    <cfRule type="expression" dxfId="885" priority="878" stopIfTrue="1">
      <formula>OR(AND(LEFT($A57, 16)="select_multiple ", LEN($A57)&gt;16, NOT(ISNUMBER(SEARCH(" ", $A57, 17)))), AND(LEFT($A57, 11)="select_one ", LEN($A57)&gt;11, NOT(ISNUMBER(SEARCH(" ", $A57, 12)))))</formula>
    </cfRule>
  </conditionalFormatting>
  <conditionalFormatting sqref="C57:C59">
    <cfRule type="expression" dxfId="884" priority="875" stopIfTrue="1">
      <formula>OR($A57="audio audit", $A57="text audit", $A57="speed violations count", $A57="speed violations list", $A57="speed violations audit")</formula>
    </cfRule>
  </conditionalFormatting>
  <conditionalFormatting sqref="C57:C59">
    <cfRule type="expression" dxfId="883" priority="869" stopIfTrue="1">
      <formula>$A57="note"</formula>
    </cfRule>
    <cfRule type="expression" dxfId="882" priority="871" stopIfTrue="1">
      <formula>$A57="barcode"</formula>
    </cfRule>
    <cfRule type="expression" dxfId="881" priority="873" stopIfTrue="1">
      <formula>OR($A57="geopoint", $A57="geoshape", $A57="geotrace")</formula>
    </cfRule>
  </conditionalFormatting>
  <conditionalFormatting sqref="C57:C59">
    <cfRule type="expression" dxfId="880" priority="867" stopIfTrue="1">
      <formula>OR($A57="calculate", $A57="calculate_here")</formula>
    </cfRule>
  </conditionalFormatting>
  <conditionalFormatting sqref="C57:C59">
    <cfRule type="expression" dxfId="879" priority="865" stopIfTrue="1">
      <formula>OR($A57="date", $A57="datetime")</formula>
    </cfRule>
  </conditionalFormatting>
  <conditionalFormatting sqref="C57:C59">
    <cfRule type="expression" dxfId="878" priority="863" stopIfTrue="1">
      <formula>$A57="image"</formula>
    </cfRule>
  </conditionalFormatting>
  <conditionalFormatting sqref="C57:C59">
    <cfRule type="expression" dxfId="877" priority="861" stopIfTrue="1">
      <formula>OR($A57="audio", $A57="video")</formula>
    </cfRule>
  </conditionalFormatting>
  <conditionalFormatting sqref="C57:C59">
    <cfRule type="expression" dxfId="876" priority="860" stopIfTrue="1">
      <formula>$A57="comments"</formula>
    </cfRule>
    <cfRule type="expression" dxfId="875" priority="862" stopIfTrue="1">
      <formula>OR($A57="audio", $A57="video")</formula>
    </cfRule>
    <cfRule type="expression" dxfId="874" priority="864" stopIfTrue="1">
      <formula>$A57="image"</formula>
    </cfRule>
    <cfRule type="expression" dxfId="873" priority="866" stopIfTrue="1">
      <formula>OR($A57="date", $A57="datetime")</formula>
    </cfRule>
    <cfRule type="expression" dxfId="872" priority="868" stopIfTrue="1">
      <formula>OR($A57="calculate", $A57="calculate_here")</formula>
    </cfRule>
    <cfRule type="expression" dxfId="871" priority="870" stopIfTrue="1">
      <formula>$A57="note"</formula>
    </cfRule>
    <cfRule type="expression" dxfId="870" priority="872" stopIfTrue="1">
      <formula>$A57="barcode"</formula>
    </cfRule>
    <cfRule type="expression" dxfId="869" priority="874" stopIfTrue="1">
      <formula>OR($A57="geopoint", $A57="geoshape", $A57="geotrace")</formula>
    </cfRule>
    <cfRule type="expression" dxfId="868" priority="876" stopIfTrue="1">
      <formula>OR($A57="audio audit", $A57="text audit", $A57="speed violations count", $A57="speed violations list", $A57="speed violations audit")</formula>
    </cfRule>
    <cfRule type="expression" dxfId="867" priority="877" stopIfTrue="1">
      <formula>OR($A57="username", $A57="phonenumber", $A57="start", $A57="end", $A57="deviceid", $A57="subscriberid", $A57="simserial", $A57="caseid")</formula>
    </cfRule>
    <cfRule type="expression" dxfId="866" priority="879" stopIfTrue="1">
      <formula>OR(AND(LEFT($A57, 16)="select_multiple ", LEN($A57)&gt;16, NOT(ISNUMBER(SEARCH(" ", $A57, 17)))), AND(LEFT($A57, 11)="select_one ", LEN($A57)&gt;11, NOT(ISNUMBER(SEARCH(" ", $A57, 12)))))</formula>
    </cfRule>
    <cfRule type="expression" dxfId="865" priority="881" stopIfTrue="1">
      <formula>$A57="decimal"</formula>
    </cfRule>
    <cfRule type="expression" dxfId="864" priority="883" stopIfTrue="1">
      <formula>$A57="integer"</formula>
    </cfRule>
    <cfRule type="expression" dxfId="863" priority="885" stopIfTrue="1">
      <formula>$A57="text"</formula>
    </cfRule>
    <cfRule type="expression" dxfId="862" priority="886" stopIfTrue="1">
      <formula>$A57="end repeat"</formula>
    </cfRule>
    <cfRule type="expression" dxfId="861" priority="888" stopIfTrue="1">
      <formula>$A57="begin repeat"</formula>
    </cfRule>
    <cfRule type="expression" dxfId="860" priority="889" stopIfTrue="1">
      <formula>$A57="end group"</formula>
    </cfRule>
    <cfRule type="expression" dxfId="859" priority="891" stopIfTrue="1">
      <formula>$A57="begin group"</formula>
    </cfRule>
  </conditionalFormatting>
  <conditionalFormatting sqref="C57:C59">
    <cfRule type="expression" dxfId="858" priority="859" stopIfTrue="1">
      <formula>$A57="comments"</formula>
    </cfRule>
  </conditionalFormatting>
  <conditionalFormatting sqref="C60:C62">
    <cfRule type="expression" dxfId="857" priority="857" stopIfTrue="1">
      <formula>$A60="begin group"</formula>
    </cfRule>
  </conditionalFormatting>
  <conditionalFormatting sqref="C60:C62">
    <cfRule type="expression" dxfId="856" priority="854" stopIfTrue="1">
      <formula>$A60="begin repeat"</formula>
    </cfRule>
  </conditionalFormatting>
  <conditionalFormatting sqref="C60:C62">
    <cfRule type="expression" dxfId="855" priority="851" stopIfTrue="1">
      <formula>$A60="text"</formula>
    </cfRule>
  </conditionalFormatting>
  <conditionalFormatting sqref="C60:C62">
    <cfRule type="expression" dxfId="854" priority="849" stopIfTrue="1">
      <formula>$A60="integer"</formula>
    </cfRule>
  </conditionalFormatting>
  <conditionalFormatting sqref="C60:C62">
    <cfRule type="expression" dxfId="853" priority="847" stopIfTrue="1">
      <formula>$A60="decimal"</formula>
    </cfRule>
  </conditionalFormatting>
  <conditionalFormatting sqref="C60:C62">
    <cfRule type="expression" dxfId="852" priority="845" stopIfTrue="1">
      <formula>OR(AND(LEFT($A60, 16)="select_multiple ", LEN($A60)&gt;16, NOT(ISNUMBER(SEARCH(" ", $A60, 17)))), AND(LEFT($A60, 11)="select_one ", LEN($A60)&gt;11, NOT(ISNUMBER(SEARCH(" ", $A60, 12)))))</formula>
    </cfRule>
  </conditionalFormatting>
  <conditionalFormatting sqref="C60:C62">
    <cfRule type="expression" dxfId="851" priority="842" stopIfTrue="1">
      <formula>OR($A60="audio audit", $A60="text audit", $A60="speed violations count", $A60="speed violations list", $A60="speed violations audit")</formula>
    </cfRule>
  </conditionalFormatting>
  <conditionalFormatting sqref="C60:C62">
    <cfRule type="expression" dxfId="850" priority="836" stopIfTrue="1">
      <formula>$A60="note"</formula>
    </cfRule>
    <cfRule type="expression" dxfId="849" priority="838" stopIfTrue="1">
      <formula>$A60="barcode"</formula>
    </cfRule>
    <cfRule type="expression" dxfId="848" priority="840" stopIfTrue="1">
      <formula>OR($A60="geopoint", $A60="geoshape", $A60="geotrace")</formula>
    </cfRule>
  </conditionalFormatting>
  <conditionalFormatting sqref="C60:C62">
    <cfRule type="expression" dxfId="847" priority="834" stopIfTrue="1">
      <formula>OR($A60="calculate", $A60="calculate_here")</formula>
    </cfRule>
  </conditionalFormatting>
  <conditionalFormatting sqref="C60:C62">
    <cfRule type="expression" dxfId="846" priority="832" stopIfTrue="1">
      <formula>OR($A60="date", $A60="datetime")</formula>
    </cfRule>
  </conditionalFormatting>
  <conditionalFormatting sqref="C60:C62">
    <cfRule type="expression" dxfId="845" priority="830" stopIfTrue="1">
      <formula>$A60="image"</formula>
    </cfRule>
  </conditionalFormatting>
  <conditionalFormatting sqref="C60:C62">
    <cfRule type="expression" dxfId="844" priority="828" stopIfTrue="1">
      <formula>OR($A60="audio", $A60="video")</formula>
    </cfRule>
  </conditionalFormatting>
  <conditionalFormatting sqref="C60:C62">
    <cfRule type="expression" dxfId="843" priority="827" stopIfTrue="1">
      <formula>$A60="comments"</formula>
    </cfRule>
    <cfRule type="expression" dxfId="842" priority="829" stopIfTrue="1">
      <formula>OR($A60="audio", $A60="video")</formula>
    </cfRule>
    <cfRule type="expression" dxfId="841" priority="831" stopIfTrue="1">
      <formula>$A60="image"</formula>
    </cfRule>
    <cfRule type="expression" dxfId="840" priority="833" stopIfTrue="1">
      <formula>OR($A60="date", $A60="datetime")</formula>
    </cfRule>
    <cfRule type="expression" dxfId="839" priority="835" stopIfTrue="1">
      <formula>OR($A60="calculate", $A60="calculate_here")</formula>
    </cfRule>
    <cfRule type="expression" dxfId="838" priority="837" stopIfTrue="1">
      <formula>$A60="note"</formula>
    </cfRule>
    <cfRule type="expression" dxfId="837" priority="839" stopIfTrue="1">
      <formula>$A60="barcode"</formula>
    </cfRule>
    <cfRule type="expression" dxfId="836" priority="841" stopIfTrue="1">
      <formula>OR($A60="geopoint", $A60="geoshape", $A60="geotrace")</formula>
    </cfRule>
    <cfRule type="expression" dxfId="835" priority="843" stopIfTrue="1">
      <formula>OR($A60="audio audit", $A60="text audit", $A60="speed violations count", $A60="speed violations list", $A60="speed violations audit")</formula>
    </cfRule>
    <cfRule type="expression" dxfId="834" priority="844" stopIfTrue="1">
      <formula>OR($A60="username", $A60="phonenumber", $A60="start", $A60="end", $A60="deviceid", $A60="subscriberid", $A60="simserial", $A60="caseid")</formula>
    </cfRule>
    <cfRule type="expression" dxfId="833" priority="846" stopIfTrue="1">
      <formula>OR(AND(LEFT($A60, 16)="select_multiple ", LEN($A60)&gt;16, NOT(ISNUMBER(SEARCH(" ", $A60, 17)))), AND(LEFT($A60, 11)="select_one ", LEN($A60)&gt;11, NOT(ISNUMBER(SEARCH(" ", $A60, 12)))))</formula>
    </cfRule>
    <cfRule type="expression" dxfId="832" priority="848" stopIfTrue="1">
      <formula>$A60="decimal"</formula>
    </cfRule>
    <cfRule type="expression" dxfId="831" priority="850" stopIfTrue="1">
      <formula>$A60="integer"</formula>
    </cfRule>
    <cfRule type="expression" dxfId="830" priority="852" stopIfTrue="1">
      <formula>$A60="text"</formula>
    </cfRule>
    <cfRule type="expression" dxfId="829" priority="853" stopIfTrue="1">
      <formula>$A60="end repeat"</formula>
    </cfRule>
    <cfRule type="expression" dxfId="828" priority="855" stopIfTrue="1">
      <formula>$A60="begin repeat"</formula>
    </cfRule>
    <cfRule type="expression" dxfId="827" priority="856" stopIfTrue="1">
      <formula>$A60="end group"</formula>
    </cfRule>
    <cfRule type="expression" dxfId="826" priority="858" stopIfTrue="1">
      <formula>$A60="begin group"</formula>
    </cfRule>
  </conditionalFormatting>
  <conditionalFormatting sqref="C60:C62">
    <cfRule type="expression" dxfId="825" priority="826" stopIfTrue="1">
      <formula>$A60="comments"</formula>
    </cfRule>
  </conditionalFormatting>
  <conditionalFormatting sqref="C546">
    <cfRule type="expression" dxfId="824" priority="824" stopIfTrue="1">
      <formula>$A546="begin group"</formula>
    </cfRule>
  </conditionalFormatting>
  <conditionalFormatting sqref="C546">
    <cfRule type="expression" dxfId="823" priority="821" stopIfTrue="1">
      <formula>$A546="begin repeat"</formula>
    </cfRule>
  </conditionalFormatting>
  <conditionalFormatting sqref="C546">
    <cfRule type="expression" dxfId="822" priority="818" stopIfTrue="1">
      <formula>$A546="text"</formula>
    </cfRule>
  </conditionalFormatting>
  <conditionalFormatting sqref="C546">
    <cfRule type="expression" dxfId="821" priority="816" stopIfTrue="1">
      <formula>$A546="integer"</formula>
    </cfRule>
  </conditionalFormatting>
  <conditionalFormatting sqref="C546">
    <cfRule type="expression" dxfId="820" priority="814" stopIfTrue="1">
      <formula>$A546="decimal"</formula>
    </cfRule>
  </conditionalFormatting>
  <conditionalFormatting sqref="C546">
    <cfRule type="expression" dxfId="819" priority="812" stopIfTrue="1">
      <formula>OR(AND(LEFT($A546, 16)="select_multiple ", LEN($A546)&gt;16, NOT(ISNUMBER(SEARCH(" ", $A546, 17)))), AND(LEFT($A546, 11)="select_one ", LEN($A546)&gt;11, NOT(ISNUMBER(SEARCH(" ", $A546, 12)))))</formula>
    </cfRule>
  </conditionalFormatting>
  <conditionalFormatting sqref="C546">
    <cfRule type="expression" dxfId="818" priority="809" stopIfTrue="1">
      <formula>OR($A546="audio audit", $A546="text audit", $A546="speed violations count", $A546="speed violations list", $A546="speed violations audit")</formula>
    </cfRule>
  </conditionalFormatting>
  <conditionalFormatting sqref="C546">
    <cfRule type="expression" dxfId="817" priority="803" stopIfTrue="1">
      <formula>$A546="note"</formula>
    </cfRule>
    <cfRule type="expression" dxfId="816" priority="805" stopIfTrue="1">
      <formula>$A546="barcode"</formula>
    </cfRule>
    <cfRule type="expression" dxfId="815" priority="807" stopIfTrue="1">
      <formula>OR($A546="geopoint", $A546="geoshape", $A546="geotrace")</formula>
    </cfRule>
  </conditionalFormatting>
  <conditionalFormatting sqref="C546">
    <cfRule type="expression" dxfId="814" priority="801" stopIfTrue="1">
      <formula>OR($A546="calculate", $A546="calculate_here")</formula>
    </cfRule>
  </conditionalFormatting>
  <conditionalFormatting sqref="C546">
    <cfRule type="expression" dxfId="813" priority="799" stopIfTrue="1">
      <formula>OR($A546="date", $A546="datetime")</formula>
    </cfRule>
  </conditionalFormatting>
  <conditionalFormatting sqref="C546">
    <cfRule type="expression" dxfId="812" priority="797" stopIfTrue="1">
      <formula>$A546="image"</formula>
    </cfRule>
  </conditionalFormatting>
  <conditionalFormatting sqref="C546">
    <cfRule type="expression" dxfId="811" priority="795" stopIfTrue="1">
      <formula>OR($A546="audio", $A546="video")</formula>
    </cfRule>
  </conditionalFormatting>
  <conditionalFormatting sqref="C546">
    <cfRule type="expression" dxfId="810" priority="794" stopIfTrue="1">
      <formula>$A546="comments"</formula>
    </cfRule>
    <cfRule type="expression" dxfId="809" priority="796" stopIfTrue="1">
      <formula>OR($A546="audio", $A546="video")</formula>
    </cfRule>
    <cfRule type="expression" dxfId="808" priority="798" stopIfTrue="1">
      <formula>$A546="image"</formula>
    </cfRule>
    <cfRule type="expression" dxfId="807" priority="800" stopIfTrue="1">
      <formula>OR($A546="date", $A546="datetime")</formula>
    </cfRule>
    <cfRule type="expression" dxfId="806" priority="802" stopIfTrue="1">
      <formula>OR($A546="calculate", $A546="calculate_here")</formula>
    </cfRule>
    <cfRule type="expression" dxfId="805" priority="804" stopIfTrue="1">
      <formula>$A546="note"</formula>
    </cfRule>
    <cfRule type="expression" dxfId="804" priority="806" stopIfTrue="1">
      <formula>$A546="barcode"</formula>
    </cfRule>
    <cfRule type="expression" dxfId="803" priority="808" stopIfTrue="1">
      <formula>OR($A546="geopoint", $A546="geoshape", $A546="geotrace")</formula>
    </cfRule>
    <cfRule type="expression" dxfId="802" priority="810" stopIfTrue="1">
      <formula>OR($A546="audio audit", $A546="text audit", $A546="speed violations count", $A546="speed violations list", $A546="speed violations audit")</formula>
    </cfRule>
    <cfRule type="expression" dxfId="801" priority="811" stopIfTrue="1">
      <formula>OR($A546="username", $A546="phonenumber", $A546="start", $A546="end", $A546="deviceid", $A546="subscriberid", $A546="simserial", $A546="caseid")</formula>
    </cfRule>
    <cfRule type="expression" dxfId="800" priority="813" stopIfTrue="1">
      <formula>OR(AND(LEFT($A546, 16)="select_multiple ", LEN($A546)&gt;16, NOT(ISNUMBER(SEARCH(" ", $A546, 17)))), AND(LEFT($A546, 11)="select_one ", LEN($A546)&gt;11, NOT(ISNUMBER(SEARCH(" ", $A546, 12)))))</formula>
    </cfRule>
    <cfRule type="expression" dxfId="799" priority="815" stopIfTrue="1">
      <formula>$A546="decimal"</formula>
    </cfRule>
    <cfRule type="expression" dxfId="798" priority="817" stopIfTrue="1">
      <formula>$A546="integer"</formula>
    </cfRule>
    <cfRule type="expression" dxfId="797" priority="819" stopIfTrue="1">
      <formula>$A546="text"</formula>
    </cfRule>
    <cfRule type="expression" dxfId="796" priority="820" stopIfTrue="1">
      <formula>$A546="end repeat"</formula>
    </cfRule>
    <cfRule type="expression" dxfId="795" priority="822" stopIfTrue="1">
      <formula>$A546="begin repeat"</formula>
    </cfRule>
    <cfRule type="expression" dxfId="794" priority="823" stopIfTrue="1">
      <formula>$A546="end group"</formula>
    </cfRule>
    <cfRule type="expression" dxfId="793" priority="825" stopIfTrue="1">
      <formula>$A546="begin group"</formula>
    </cfRule>
  </conditionalFormatting>
  <conditionalFormatting sqref="C546">
    <cfRule type="expression" dxfId="792" priority="793" stopIfTrue="1">
      <formula>$A546="comments"</formula>
    </cfRule>
  </conditionalFormatting>
  <conditionalFormatting sqref="C362:C371">
    <cfRule type="expression" dxfId="791" priority="791" stopIfTrue="1">
      <formula>$A362="begin group"</formula>
    </cfRule>
  </conditionalFormatting>
  <conditionalFormatting sqref="C362:C371">
    <cfRule type="expression" dxfId="790" priority="788" stopIfTrue="1">
      <formula>$A362="begin repeat"</formula>
    </cfRule>
  </conditionalFormatting>
  <conditionalFormatting sqref="C362:C371">
    <cfRule type="expression" dxfId="789" priority="785" stopIfTrue="1">
      <formula>$A362="text"</formula>
    </cfRule>
  </conditionalFormatting>
  <conditionalFormatting sqref="C362:C371">
    <cfRule type="expression" dxfId="788" priority="783" stopIfTrue="1">
      <formula>$A362="integer"</formula>
    </cfRule>
  </conditionalFormatting>
  <conditionalFormatting sqref="C362:C371">
    <cfRule type="expression" dxfId="787" priority="781" stopIfTrue="1">
      <formula>$A362="decimal"</formula>
    </cfRule>
  </conditionalFormatting>
  <conditionalFormatting sqref="C362:C371">
    <cfRule type="expression" dxfId="786" priority="779" stopIfTrue="1">
      <formula>OR(AND(LEFT($A362, 16)="select_multiple ", LEN($A362)&gt;16, NOT(ISNUMBER(SEARCH(" ", $A362, 17)))), AND(LEFT($A362, 11)="select_one ", LEN($A362)&gt;11, NOT(ISNUMBER(SEARCH(" ", $A362, 12)))))</formula>
    </cfRule>
  </conditionalFormatting>
  <conditionalFormatting sqref="C362:C371">
    <cfRule type="expression" dxfId="785" priority="776" stopIfTrue="1">
      <formula>OR($A362="audio audit", $A362="text audit", $A362="speed violations count", $A362="speed violations list", $A362="speed violations audit")</formula>
    </cfRule>
  </conditionalFormatting>
  <conditionalFormatting sqref="C362:C371">
    <cfRule type="expression" dxfId="784" priority="770" stopIfTrue="1">
      <formula>$A362="note"</formula>
    </cfRule>
    <cfRule type="expression" dxfId="783" priority="772" stopIfTrue="1">
      <formula>$A362="barcode"</formula>
    </cfRule>
    <cfRule type="expression" dxfId="782" priority="774" stopIfTrue="1">
      <formula>OR($A362="geopoint", $A362="geoshape", $A362="geotrace")</formula>
    </cfRule>
  </conditionalFormatting>
  <conditionalFormatting sqref="C362:C371">
    <cfRule type="expression" dxfId="781" priority="768" stopIfTrue="1">
      <formula>OR($A362="calculate", $A362="calculate_here")</formula>
    </cfRule>
  </conditionalFormatting>
  <conditionalFormatting sqref="C362:C371">
    <cfRule type="expression" dxfId="780" priority="766" stopIfTrue="1">
      <formula>OR($A362="date", $A362="datetime")</formula>
    </cfRule>
  </conditionalFormatting>
  <conditionalFormatting sqref="C362:C371">
    <cfRule type="expression" dxfId="779" priority="764" stopIfTrue="1">
      <formula>$A362="image"</formula>
    </cfRule>
  </conditionalFormatting>
  <conditionalFormatting sqref="C362:C371">
    <cfRule type="expression" dxfId="778" priority="762" stopIfTrue="1">
      <formula>OR($A362="audio", $A362="video")</formula>
    </cfRule>
  </conditionalFormatting>
  <conditionalFormatting sqref="C362:C371">
    <cfRule type="expression" dxfId="777" priority="761" stopIfTrue="1">
      <formula>$A362="comments"</formula>
    </cfRule>
    <cfRule type="expression" dxfId="776" priority="763" stopIfTrue="1">
      <formula>OR($A362="audio", $A362="video")</formula>
    </cfRule>
    <cfRule type="expression" dxfId="775" priority="765" stopIfTrue="1">
      <formula>$A362="image"</formula>
    </cfRule>
    <cfRule type="expression" dxfId="774" priority="767" stopIfTrue="1">
      <formula>OR($A362="date", $A362="datetime")</formula>
    </cfRule>
    <cfRule type="expression" dxfId="773" priority="769" stopIfTrue="1">
      <formula>OR($A362="calculate", $A362="calculate_here")</formula>
    </cfRule>
    <cfRule type="expression" dxfId="772" priority="771" stopIfTrue="1">
      <formula>$A362="note"</formula>
    </cfRule>
    <cfRule type="expression" dxfId="771" priority="773" stopIfTrue="1">
      <formula>$A362="barcode"</formula>
    </cfRule>
    <cfRule type="expression" dxfId="770" priority="775" stopIfTrue="1">
      <formula>OR($A362="geopoint", $A362="geoshape", $A362="geotrace")</formula>
    </cfRule>
    <cfRule type="expression" dxfId="769" priority="777" stopIfTrue="1">
      <formula>OR($A362="audio audit", $A362="text audit", $A362="speed violations count", $A362="speed violations list", $A362="speed violations audit")</formula>
    </cfRule>
    <cfRule type="expression" dxfId="768" priority="778" stopIfTrue="1">
      <formula>OR($A362="username", $A362="phonenumber", $A362="start", $A362="end", $A362="deviceid", $A362="subscriberid", $A362="simserial", $A362="caseid")</formula>
    </cfRule>
    <cfRule type="expression" dxfId="767" priority="780" stopIfTrue="1">
      <formula>OR(AND(LEFT($A362, 16)="select_multiple ", LEN($A362)&gt;16, NOT(ISNUMBER(SEARCH(" ", $A362, 17)))), AND(LEFT($A362, 11)="select_one ", LEN($A362)&gt;11, NOT(ISNUMBER(SEARCH(" ", $A362, 12)))))</formula>
    </cfRule>
    <cfRule type="expression" dxfId="766" priority="782" stopIfTrue="1">
      <formula>$A362="decimal"</formula>
    </cfRule>
    <cfRule type="expression" dxfId="765" priority="784" stopIfTrue="1">
      <formula>$A362="integer"</formula>
    </cfRule>
    <cfRule type="expression" dxfId="764" priority="786" stopIfTrue="1">
      <formula>$A362="text"</formula>
    </cfRule>
    <cfRule type="expression" dxfId="763" priority="787" stopIfTrue="1">
      <formula>$A362="end repeat"</formula>
    </cfRule>
    <cfRule type="expression" dxfId="762" priority="789" stopIfTrue="1">
      <formula>$A362="begin repeat"</formula>
    </cfRule>
    <cfRule type="expression" dxfId="761" priority="790" stopIfTrue="1">
      <formula>$A362="end group"</formula>
    </cfRule>
    <cfRule type="expression" dxfId="760" priority="792" stopIfTrue="1">
      <formula>$A362="begin group"</formula>
    </cfRule>
  </conditionalFormatting>
  <conditionalFormatting sqref="C362:C371">
    <cfRule type="expression" dxfId="759" priority="760" stopIfTrue="1">
      <formula>$A362="comments"</formula>
    </cfRule>
  </conditionalFormatting>
  <conditionalFormatting sqref="C372:C375 C378 C381 C384 C387 C390">
    <cfRule type="expression" dxfId="758" priority="758" stopIfTrue="1">
      <formula>$A372="begin group"</formula>
    </cfRule>
  </conditionalFormatting>
  <conditionalFormatting sqref="C372:C375 C378 C381 C384 C387 C390">
    <cfRule type="expression" dxfId="757" priority="755" stopIfTrue="1">
      <formula>$A372="begin repeat"</formula>
    </cfRule>
  </conditionalFormatting>
  <conditionalFormatting sqref="C372:C375 C378 C381 C384 C387 C390">
    <cfRule type="expression" dxfId="756" priority="752" stopIfTrue="1">
      <formula>$A372="text"</formula>
    </cfRule>
  </conditionalFormatting>
  <conditionalFormatting sqref="C372:C375 C378 C381 C384 C387 C390">
    <cfRule type="expression" dxfId="755" priority="750" stopIfTrue="1">
      <formula>$A372="integer"</formula>
    </cfRule>
  </conditionalFormatting>
  <conditionalFormatting sqref="C372:C375 C378 C381 C384 C387 C390">
    <cfRule type="expression" dxfId="754" priority="748" stopIfTrue="1">
      <formula>$A372="decimal"</formula>
    </cfRule>
  </conditionalFormatting>
  <conditionalFormatting sqref="C372:C375 C378 C381 C384 C387 C390">
    <cfRule type="expression" dxfId="753" priority="746" stopIfTrue="1">
      <formula>OR(AND(LEFT($A372, 16)="select_multiple ", LEN($A372)&gt;16, NOT(ISNUMBER(SEARCH(" ", $A372, 17)))), AND(LEFT($A372, 11)="select_one ", LEN($A372)&gt;11, NOT(ISNUMBER(SEARCH(" ", $A372, 12)))))</formula>
    </cfRule>
  </conditionalFormatting>
  <conditionalFormatting sqref="C372:C375 C378 C381 C384 C387 C390">
    <cfRule type="expression" dxfId="752" priority="743" stopIfTrue="1">
      <formula>OR($A372="audio audit", $A372="text audit", $A372="speed violations count", $A372="speed violations list", $A372="speed violations audit")</formula>
    </cfRule>
  </conditionalFormatting>
  <conditionalFormatting sqref="C372:C375 C378 C381 C384 C387 C390">
    <cfRule type="expression" dxfId="751" priority="737" stopIfTrue="1">
      <formula>$A372="note"</formula>
    </cfRule>
    <cfRule type="expression" dxfId="750" priority="739" stopIfTrue="1">
      <formula>$A372="barcode"</formula>
    </cfRule>
    <cfRule type="expression" dxfId="749" priority="741" stopIfTrue="1">
      <formula>OR($A372="geopoint", $A372="geoshape", $A372="geotrace")</formula>
    </cfRule>
  </conditionalFormatting>
  <conditionalFormatting sqref="C372:C375 C378 C381 C384 C387 C390">
    <cfRule type="expression" dxfId="748" priority="735" stopIfTrue="1">
      <formula>OR($A372="calculate", $A372="calculate_here")</formula>
    </cfRule>
  </conditionalFormatting>
  <conditionalFormatting sqref="C372:C375 C378 C381 C384 C387 C390">
    <cfRule type="expression" dxfId="747" priority="733" stopIfTrue="1">
      <formula>OR($A372="date", $A372="datetime")</formula>
    </cfRule>
  </conditionalFormatting>
  <conditionalFormatting sqref="C372:C375 C378 C381 C384 C387 C390">
    <cfRule type="expression" dxfId="746" priority="731" stopIfTrue="1">
      <formula>$A372="image"</formula>
    </cfRule>
  </conditionalFormatting>
  <conditionalFormatting sqref="C372:C375 C378 C381 C384 C387 C390">
    <cfRule type="expression" dxfId="745" priority="729" stopIfTrue="1">
      <formula>OR($A372="audio", $A372="video")</formula>
    </cfRule>
  </conditionalFormatting>
  <conditionalFormatting sqref="C372:C375 C378 C381 C384 C387 C390">
    <cfRule type="expression" dxfId="744" priority="728" stopIfTrue="1">
      <formula>$A372="comments"</formula>
    </cfRule>
    <cfRule type="expression" dxfId="743" priority="730" stopIfTrue="1">
      <formula>OR($A372="audio", $A372="video")</formula>
    </cfRule>
    <cfRule type="expression" dxfId="742" priority="732" stopIfTrue="1">
      <formula>$A372="image"</formula>
    </cfRule>
    <cfRule type="expression" dxfId="741" priority="734" stopIfTrue="1">
      <formula>OR($A372="date", $A372="datetime")</formula>
    </cfRule>
    <cfRule type="expression" dxfId="740" priority="736" stopIfTrue="1">
      <formula>OR($A372="calculate", $A372="calculate_here")</formula>
    </cfRule>
    <cfRule type="expression" dxfId="739" priority="738" stopIfTrue="1">
      <formula>$A372="note"</formula>
    </cfRule>
    <cfRule type="expression" dxfId="738" priority="740" stopIfTrue="1">
      <formula>$A372="barcode"</formula>
    </cfRule>
    <cfRule type="expression" dxfId="737" priority="742" stopIfTrue="1">
      <formula>OR($A372="geopoint", $A372="geoshape", $A372="geotrace")</formula>
    </cfRule>
    <cfRule type="expression" dxfId="736" priority="744" stopIfTrue="1">
      <formula>OR($A372="audio audit", $A372="text audit", $A372="speed violations count", $A372="speed violations list", $A372="speed violations audit")</formula>
    </cfRule>
    <cfRule type="expression" dxfId="735" priority="745" stopIfTrue="1">
      <formula>OR($A372="username", $A372="phonenumber", $A372="start", $A372="end", $A372="deviceid", $A372="subscriberid", $A372="simserial", $A372="caseid")</formula>
    </cfRule>
    <cfRule type="expression" dxfId="734" priority="747" stopIfTrue="1">
      <formula>OR(AND(LEFT($A372, 16)="select_multiple ", LEN($A372)&gt;16, NOT(ISNUMBER(SEARCH(" ", $A372, 17)))), AND(LEFT($A372, 11)="select_one ", LEN($A372)&gt;11, NOT(ISNUMBER(SEARCH(" ", $A372, 12)))))</formula>
    </cfRule>
    <cfRule type="expression" dxfId="733" priority="749" stopIfTrue="1">
      <formula>$A372="decimal"</formula>
    </cfRule>
    <cfRule type="expression" dxfId="732" priority="751" stopIfTrue="1">
      <formula>$A372="integer"</formula>
    </cfRule>
    <cfRule type="expression" dxfId="731" priority="753" stopIfTrue="1">
      <formula>$A372="text"</formula>
    </cfRule>
    <cfRule type="expression" dxfId="730" priority="754" stopIfTrue="1">
      <formula>$A372="end repeat"</formula>
    </cfRule>
    <cfRule type="expression" dxfId="729" priority="756" stopIfTrue="1">
      <formula>$A372="begin repeat"</formula>
    </cfRule>
    <cfRule type="expression" dxfId="728" priority="757" stopIfTrue="1">
      <formula>$A372="end group"</formula>
    </cfRule>
    <cfRule type="expression" dxfId="727" priority="759" stopIfTrue="1">
      <formula>$A372="begin group"</formula>
    </cfRule>
  </conditionalFormatting>
  <conditionalFormatting sqref="C372:C375 C378 C381 C384 C387 C390">
    <cfRule type="expression" dxfId="726" priority="727" stopIfTrue="1">
      <formula>$A372="comments"</formula>
    </cfRule>
  </conditionalFormatting>
  <conditionalFormatting sqref="C376:C377">
    <cfRule type="expression" dxfId="725" priority="725" stopIfTrue="1">
      <formula>$A376="begin group"</formula>
    </cfRule>
  </conditionalFormatting>
  <conditionalFormatting sqref="C376:C377">
    <cfRule type="expression" dxfId="724" priority="722" stopIfTrue="1">
      <formula>$A376="begin repeat"</formula>
    </cfRule>
  </conditionalFormatting>
  <conditionalFormatting sqref="C376:C377">
    <cfRule type="expression" dxfId="723" priority="719" stopIfTrue="1">
      <formula>$A376="text"</formula>
    </cfRule>
  </conditionalFormatting>
  <conditionalFormatting sqref="C376:C377">
    <cfRule type="expression" dxfId="722" priority="717" stopIfTrue="1">
      <formula>$A376="integer"</formula>
    </cfRule>
  </conditionalFormatting>
  <conditionalFormatting sqref="C376:C377">
    <cfRule type="expression" dxfId="721" priority="715" stopIfTrue="1">
      <formula>$A376="decimal"</formula>
    </cfRule>
  </conditionalFormatting>
  <conditionalFormatting sqref="C376:C377">
    <cfRule type="expression" dxfId="720" priority="713" stopIfTrue="1">
      <formula>OR(AND(LEFT($A376, 16)="select_multiple ", LEN($A376)&gt;16, NOT(ISNUMBER(SEARCH(" ", $A376, 17)))), AND(LEFT($A376, 11)="select_one ", LEN($A376)&gt;11, NOT(ISNUMBER(SEARCH(" ", $A376, 12)))))</formula>
    </cfRule>
  </conditionalFormatting>
  <conditionalFormatting sqref="C376:C377">
    <cfRule type="expression" dxfId="719" priority="710" stopIfTrue="1">
      <formula>OR($A376="audio audit", $A376="text audit", $A376="speed violations count", $A376="speed violations list", $A376="speed violations audit")</formula>
    </cfRule>
  </conditionalFormatting>
  <conditionalFormatting sqref="C376:C377">
    <cfRule type="expression" dxfId="718" priority="704" stopIfTrue="1">
      <formula>$A376="note"</formula>
    </cfRule>
    <cfRule type="expression" dxfId="717" priority="706" stopIfTrue="1">
      <formula>$A376="barcode"</formula>
    </cfRule>
    <cfRule type="expression" dxfId="716" priority="708" stopIfTrue="1">
      <formula>OR($A376="geopoint", $A376="geoshape", $A376="geotrace")</formula>
    </cfRule>
  </conditionalFormatting>
  <conditionalFormatting sqref="C376:C377">
    <cfRule type="expression" dxfId="715" priority="702" stopIfTrue="1">
      <formula>OR($A376="calculate", $A376="calculate_here")</formula>
    </cfRule>
  </conditionalFormatting>
  <conditionalFormatting sqref="C376:C377">
    <cfRule type="expression" dxfId="714" priority="700" stopIfTrue="1">
      <formula>OR($A376="date", $A376="datetime")</formula>
    </cfRule>
  </conditionalFormatting>
  <conditionalFormatting sqref="C376:C377">
    <cfRule type="expression" dxfId="713" priority="698" stopIfTrue="1">
      <formula>$A376="image"</formula>
    </cfRule>
  </conditionalFormatting>
  <conditionalFormatting sqref="C376:C377">
    <cfRule type="expression" dxfId="712" priority="696" stopIfTrue="1">
      <formula>OR($A376="audio", $A376="video")</formula>
    </cfRule>
  </conditionalFormatting>
  <conditionalFormatting sqref="C376:C377">
    <cfRule type="expression" dxfId="711" priority="695" stopIfTrue="1">
      <formula>$A376="comments"</formula>
    </cfRule>
    <cfRule type="expression" dxfId="710" priority="697" stopIfTrue="1">
      <formula>OR($A376="audio", $A376="video")</formula>
    </cfRule>
    <cfRule type="expression" dxfId="709" priority="699" stopIfTrue="1">
      <formula>$A376="image"</formula>
    </cfRule>
    <cfRule type="expression" dxfId="708" priority="701" stopIfTrue="1">
      <formula>OR($A376="date", $A376="datetime")</formula>
    </cfRule>
    <cfRule type="expression" dxfId="707" priority="703" stopIfTrue="1">
      <formula>OR($A376="calculate", $A376="calculate_here")</formula>
    </cfRule>
    <cfRule type="expression" dxfId="706" priority="705" stopIfTrue="1">
      <formula>$A376="note"</formula>
    </cfRule>
    <cfRule type="expression" dxfId="705" priority="707" stopIfTrue="1">
      <formula>$A376="barcode"</formula>
    </cfRule>
    <cfRule type="expression" dxfId="704" priority="709" stopIfTrue="1">
      <formula>OR($A376="geopoint", $A376="geoshape", $A376="geotrace")</formula>
    </cfRule>
    <cfRule type="expression" dxfId="703" priority="711" stopIfTrue="1">
      <formula>OR($A376="audio audit", $A376="text audit", $A376="speed violations count", $A376="speed violations list", $A376="speed violations audit")</formula>
    </cfRule>
    <cfRule type="expression" dxfId="702" priority="712" stopIfTrue="1">
      <formula>OR($A376="username", $A376="phonenumber", $A376="start", $A376="end", $A376="deviceid", $A376="subscriberid", $A376="simserial", $A376="caseid")</formula>
    </cfRule>
    <cfRule type="expression" dxfId="701" priority="714" stopIfTrue="1">
      <formula>OR(AND(LEFT($A376, 16)="select_multiple ", LEN($A376)&gt;16, NOT(ISNUMBER(SEARCH(" ", $A376, 17)))), AND(LEFT($A376, 11)="select_one ", LEN($A376)&gt;11, NOT(ISNUMBER(SEARCH(" ", $A376, 12)))))</formula>
    </cfRule>
    <cfRule type="expression" dxfId="700" priority="716" stopIfTrue="1">
      <formula>$A376="decimal"</formula>
    </cfRule>
    <cfRule type="expression" dxfId="699" priority="718" stopIfTrue="1">
      <formula>$A376="integer"</formula>
    </cfRule>
    <cfRule type="expression" dxfId="698" priority="720" stopIfTrue="1">
      <formula>$A376="text"</formula>
    </cfRule>
    <cfRule type="expression" dxfId="697" priority="721" stopIfTrue="1">
      <formula>$A376="end repeat"</formula>
    </cfRule>
    <cfRule type="expression" dxfId="696" priority="723" stopIfTrue="1">
      <formula>$A376="begin repeat"</formula>
    </cfRule>
    <cfRule type="expression" dxfId="695" priority="724" stopIfTrue="1">
      <formula>$A376="end group"</formula>
    </cfRule>
    <cfRule type="expression" dxfId="694" priority="726" stopIfTrue="1">
      <formula>$A376="begin group"</formula>
    </cfRule>
  </conditionalFormatting>
  <conditionalFormatting sqref="C376:C377">
    <cfRule type="expression" dxfId="693" priority="694" stopIfTrue="1">
      <formula>$A376="comments"</formula>
    </cfRule>
  </conditionalFormatting>
  <conditionalFormatting sqref="C379:C380">
    <cfRule type="expression" dxfId="692" priority="692" stopIfTrue="1">
      <formula>$A379="begin group"</formula>
    </cfRule>
  </conditionalFormatting>
  <conditionalFormatting sqref="C379:C380">
    <cfRule type="expression" dxfId="691" priority="689" stopIfTrue="1">
      <formula>$A379="begin repeat"</formula>
    </cfRule>
  </conditionalFormatting>
  <conditionalFormatting sqref="C379:C380">
    <cfRule type="expression" dxfId="690" priority="686" stopIfTrue="1">
      <formula>$A379="text"</formula>
    </cfRule>
  </conditionalFormatting>
  <conditionalFormatting sqref="C379:C380">
    <cfRule type="expression" dxfId="689" priority="684" stopIfTrue="1">
      <formula>$A379="integer"</formula>
    </cfRule>
  </conditionalFormatting>
  <conditionalFormatting sqref="C379:C380">
    <cfRule type="expression" dxfId="688" priority="682" stopIfTrue="1">
      <formula>$A379="decimal"</formula>
    </cfRule>
  </conditionalFormatting>
  <conditionalFormatting sqref="C379:C380">
    <cfRule type="expression" dxfId="687" priority="680" stopIfTrue="1">
      <formula>OR(AND(LEFT($A379, 16)="select_multiple ", LEN($A379)&gt;16, NOT(ISNUMBER(SEARCH(" ", $A379, 17)))), AND(LEFT($A379, 11)="select_one ", LEN($A379)&gt;11, NOT(ISNUMBER(SEARCH(" ", $A379, 12)))))</formula>
    </cfRule>
  </conditionalFormatting>
  <conditionalFormatting sqref="C379:C380">
    <cfRule type="expression" dxfId="686" priority="677" stopIfTrue="1">
      <formula>OR($A379="audio audit", $A379="text audit", $A379="speed violations count", $A379="speed violations list", $A379="speed violations audit")</formula>
    </cfRule>
  </conditionalFormatting>
  <conditionalFormatting sqref="C379:C380">
    <cfRule type="expression" dxfId="685" priority="671" stopIfTrue="1">
      <formula>$A379="note"</formula>
    </cfRule>
    <cfRule type="expression" dxfId="684" priority="673" stopIfTrue="1">
      <formula>$A379="barcode"</formula>
    </cfRule>
    <cfRule type="expression" dxfId="683" priority="675" stopIfTrue="1">
      <formula>OR($A379="geopoint", $A379="geoshape", $A379="geotrace")</formula>
    </cfRule>
  </conditionalFormatting>
  <conditionalFormatting sqref="C379:C380">
    <cfRule type="expression" dxfId="682" priority="669" stopIfTrue="1">
      <formula>OR($A379="calculate", $A379="calculate_here")</formula>
    </cfRule>
  </conditionalFormatting>
  <conditionalFormatting sqref="C379:C380">
    <cfRule type="expression" dxfId="681" priority="667" stopIfTrue="1">
      <formula>OR($A379="date", $A379="datetime")</formula>
    </cfRule>
  </conditionalFormatting>
  <conditionalFormatting sqref="C379:C380">
    <cfRule type="expression" dxfId="680" priority="665" stopIfTrue="1">
      <formula>$A379="image"</formula>
    </cfRule>
  </conditionalFormatting>
  <conditionalFormatting sqref="C379:C380">
    <cfRule type="expression" dxfId="679" priority="663" stopIfTrue="1">
      <formula>OR($A379="audio", $A379="video")</formula>
    </cfRule>
  </conditionalFormatting>
  <conditionalFormatting sqref="C379:C380">
    <cfRule type="expression" dxfId="678" priority="662" stopIfTrue="1">
      <formula>$A379="comments"</formula>
    </cfRule>
    <cfRule type="expression" dxfId="677" priority="664" stopIfTrue="1">
      <formula>OR($A379="audio", $A379="video")</formula>
    </cfRule>
    <cfRule type="expression" dxfId="676" priority="666" stopIfTrue="1">
      <formula>$A379="image"</formula>
    </cfRule>
    <cfRule type="expression" dxfId="675" priority="668" stopIfTrue="1">
      <formula>OR($A379="date", $A379="datetime")</formula>
    </cfRule>
    <cfRule type="expression" dxfId="674" priority="670" stopIfTrue="1">
      <formula>OR($A379="calculate", $A379="calculate_here")</formula>
    </cfRule>
    <cfRule type="expression" dxfId="673" priority="672" stopIfTrue="1">
      <formula>$A379="note"</formula>
    </cfRule>
    <cfRule type="expression" dxfId="672" priority="674" stopIfTrue="1">
      <formula>$A379="barcode"</formula>
    </cfRule>
    <cfRule type="expression" dxfId="671" priority="676" stopIfTrue="1">
      <formula>OR($A379="geopoint", $A379="geoshape", $A379="geotrace")</formula>
    </cfRule>
    <cfRule type="expression" dxfId="670" priority="678" stopIfTrue="1">
      <formula>OR($A379="audio audit", $A379="text audit", $A379="speed violations count", $A379="speed violations list", $A379="speed violations audit")</formula>
    </cfRule>
    <cfRule type="expression" dxfId="669" priority="679" stopIfTrue="1">
      <formula>OR($A379="username", $A379="phonenumber", $A379="start", $A379="end", $A379="deviceid", $A379="subscriberid", $A379="simserial", $A379="caseid")</formula>
    </cfRule>
    <cfRule type="expression" dxfId="668" priority="681" stopIfTrue="1">
      <formula>OR(AND(LEFT($A379, 16)="select_multiple ", LEN($A379)&gt;16, NOT(ISNUMBER(SEARCH(" ", $A379, 17)))), AND(LEFT($A379, 11)="select_one ", LEN($A379)&gt;11, NOT(ISNUMBER(SEARCH(" ", $A379, 12)))))</formula>
    </cfRule>
    <cfRule type="expression" dxfId="667" priority="683" stopIfTrue="1">
      <formula>$A379="decimal"</formula>
    </cfRule>
    <cfRule type="expression" dxfId="666" priority="685" stopIfTrue="1">
      <formula>$A379="integer"</formula>
    </cfRule>
    <cfRule type="expression" dxfId="665" priority="687" stopIfTrue="1">
      <formula>$A379="text"</formula>
    </cfRule>
    <cfRule type="expression" dxfId="664" priority="688" stopIfTrue="1">
      <formula>$A379="end repeat"</formula>
    </cfRule>
    <cfRule type="expression" dxfId="663" priority="690" stopIfTrue="1">
      <formula>$A379="begin repeat"</formula>
    </cfRule>
    <cfRule type="expression" dxfId="662" priority="691" stopIfTrue="1">
      <formula>$A379="end group"</formula>
    </cfRule>
    <cfRule type="expression" dxfId="661" priority="693" stopIfTrue="1">
      <formula>$A379="begin group"</formula>
    </cfRule>
  </conditionalFormatting>
  <conditionalFormatting sqref="C379:C380">
    <cfRule type="expression" dxfId="660" priority="661" stopIfTrue="1">
      <formula>$A379="comments"</formula>
    </cfRule>
  </conditionalFormatting>
  <conditionalFormatting sqref="C382:C383">
    <cfRule type="expression" dxfId="659" priority="659" stopIfTrue="1">
      <formula>$A382="begin group"</formula>
    </cfRule>
  </conditionalFormatting>
  <conditionalFormatting sqref="C382:C383">
    <cfRule type="expression" dxfId="658" priority="656" stopIfTrue="1">
      <formula>$A382="begin repeat"</formula>
    </cfRule>
  </conditionalFormatting>
  <conditionalFormatting sqref="C382:C383">
    <cfRule type="expression" dxfId="657" priority="653" stopIfTrue="1">
      <formula>$A382="text"</formula>
    </cfRule>
  </conditionalFormatting>
  <conditionalFormatting sqref="C382:C383">
    <cfRule type="expression" dxfId="656" priority="651" stopIfTrue="1">
      <formula>$A382="integer"</formula>
    </cfRule>
  </conditionalFormatting>
  <conditionalFormatting sqref="C382:C383">
    <cfRule type="expression" dxfId="655" priority="649" stopIfTrue="1">
      <formula>$A382="decimal"</formula>
    </cfRule>
  </conditionalFormatting>
  <conditionalFormatting sqref="C382:C383">
    <cfRule type="expression" dxfId="654" priority="647" stopIfTrue="1">
      <formula>OR(AND(LEFT($A382, 16)="select_multiple ", LEN($A382)&gt;16, NOT(ISNUMBER(SEARCH(" ", $A382, 17)))), AND(LEFT($A382, 11)="select_one ", LEN($A382)&gt;11, NOT(ISNUMBER(SEARCH(" ", $A382, 12)))))</formula>
    </cfRule>
  </conditionalFormatting>
  <conditionalFormatting sqref="C382:C383">
    <cfRule type="expression" dxfId="653" priority="644" stopIfTrue="1">
      <formula>OR($A382="audio audit", $A382="text audit", $A382="speed violations count", $A382="speed violations list", $A382="speed violations audit")</formula>
    </cfRule>
  </conditionalFormatting>
  <conditionalFormatting sqref="C382:C383">
    <cfRule type="expression" dxfId="652" priority="638" stopIfTrue="1">
      <formula>$A382="note"</formula>
    </cfRule>
    <cfRule type="expression" dxfId="651" priority="640" stopIfTrue="1">
      <formula>$A382="barcode"</formula>
    </cfRule>
    <cfRule type="expression" dxfId="650" priority="642" stopIfTrue="1">
      <formula>OR($A382="geopoint", $A382="geoshape", $A382="geotrace")</formula>
    </cfRule>
  </conditionalFormatting>
  <conditionalFormatting sqref="C382:C383">
    <cfRule type="expression" dxfId="649" priority="636" stopIfTrue="1">
      <formula>OR($A382="calculate", $A382="calculate_here")</formula>
    </cfRule>
  </conditionalFormatting>
  <conditionalFormatting sqref="C382:C383">
    <cfRule type="expression" dxfId="648" priority="634" stopIfTrue="1">
      <formula>OR($A382="date", $A382="datetime")</formula>
    </cfRule>
  </conditionalFormatting>
  <conditionalFormatting sqref="C382:C383">
    <cfRule type="expression" dxfId="647" priority="632" stopIfTrue="1">
      <formula>$A382="image"</formula>
    </cfRule>
  </conditionalFormatting>
  <conditionalFormatting sqref="C382:C383">
    <cfRule type="expression" dxfId="646" priority="630" stopIfTrue="1">
      <formula>OR($A382="audio", $A382="video")</formula>
    </cfRule>
  </conditionalFormatting>
  <conditionalFormatting sqref="C382:C383">
    <cfRule type="expression" dxfId="645" priority="629" stopIfTrue="1">
      <formula>$A382="comments"</formula>
    </cfRule>
    <cfRule type="expression" dxfId="644" priority="631" stopIfTrue="1">
      <formula>OR($A382="audio", $A382="video")</formula>
    </cfRule>
    <cfRule type="expression" dxfId="643" priority="633" stopIfTrue="1">
      <formula>$A382="image"</formula>
    </cfRule>
    <cfRule type="expression" dxfId="642" priority="635" stopIfTrue="1">
      <formula>OR($A382="date", $A382="datetime")</formula>
    </cfRule>
    <cfRule type="expression" dxfId="641" priority="637" stopIfTrue="1">
      <formula>OR($A382="calculate", $A382="calculate_here")</formula>
    </cfRule>
    <cfRule type="expression" dxfId="640" priority="639" stopIfTrue="1">
      <formula>$A382="note"</formula>
    </cfRule>
    <cfRule type="expression" dxfId="639" priority="641" stopIfTrue="1">
      <formula>$A382="barcode"</formula>
    </cfRule>
    <cfRule type="expression" dxfId="638" priority="643" stopIfTrue="1">
      <formula>OR($A382="geopoint", $A382="geoshape", $A382="geotrace")</formula>
    </cfRule>
    <cfRule type="expression" dxfId="637" priority="645" stopIfTrue="1">
      <formula>OR($A382="audio audit", $A382="text audit", $A382="speed violations count", $A382="speed violations list", $A382="speed violations audit")</formula>
    </cfRule>
    <cfRule type="expression" dxfId="636" priority="646" stopIfTrue="1">
      <formula>OR($A382="username", $A382="phonenumber", $A382="start", $A382="end", $A382="deviceid", $A382="subscriberid", $A382="simserial", $A382="caseid")</formula>
    </cfRule>
    <cfRule type="expression" dxfId="635" priority="648" stopIfTrue="1">
      <formula>OR(AND(LEFT($A382, 16)="select_multiple ", LEN($A382)&gt;16, NOT(ISNUMBER(SEARCH(" ", $A382, 17)))), AND(LEFT($A382, 11)="select_one ", LEN($A382)&gt;11, NOT(ISNUMBER(SEARCH(" ", $A382, 12)))))</formula>
    </cfRule>
    <cfRule type="expression" dxfId="634" priority="650" stopIfTrue="1">
      <formula>$A382="decimal"</formula>
    </cfRule>
    <cfRule type="expression" dxfId="633" priority="652" stopIfTrue="1">
      <formula>$A382="integer"</formula>
    </cfRule>
    <cfRule type="expression" dxfId="632" priority="654" stopIfTrue="1">
      <formula>$A382="text"</formula>
    </cfRule>
    <cfRule type="expression" dxfId="631" priority="655" stopIfTrue="1">
      <formula>$A382="end repeat"</formula>
    </cfRule>
    <cfRule type="expression" dxfId="630" priority="657" stopIfTrue="1">
      <formula>$A382="begin repeat"</formula>
    </cfRule>
    <cfRule type="expression" dxfId="629" priority="658" stopIfTrue="1">
      <formula>$A382="end group"</formula>
    </cfRule>
    <cfRule type="expression" dxfId="628" priority="660" stopIfTrue="1">
      <formula>$A382="begin group"</formula>
    </cfRule>
  </conditionalFormatting>
  <conditionalFormatting sqref="C382:C383">
    <cfRule type="expression" dxfId="627" priority="628" stopIfTrue="1">
      <formula>$A382="comments"</formula>
    </cfRule>
  </conditionalFormatting>
  <conditionalFormatting sqref="C385:C386">
    <cfRule type="expression" dxfId="626" priority="626" stopIfTrue="1">
      <formula>$A385="begin group"</formula>
    </cfRule>
  </conditionalFormatting>
  <conditionalFormatting sqref="C385:C386">
    <cfRule type="expression" dxfId="625" priority="623" stopIfTrue="1">
      <formula>$A385="begin repeat"</formula>
    </cfRule>
  </conditionalFormatting>
  <conditionalFormatting sqref="C385:C386">
    <cfRule type="expression" dxfId="624" priority="620" stopIfTrue="1">
      <formula>$A385="text"</formula>
    </cfRule>
  </conditionalFormatting>
  <conditionalFormatting sqref="C385:C386">
    <cfRule type="expression" dxfId="623" priority="618" stopIfTrue="1">
      <formula>$A385="integer"</formula>
    </cfRule>
  </conditionalFormatting>
  <conditionalFormatting sqref="C385:C386">
    <cfRule type="expression" dxfId="622" priority="616" stopIfTrue="1">
      <formula>$A385="decimal"</formula>
    </cfRule>
  </conditionalFormatting>
  <conditionalFormatting sqref="C385:C386">
    <cfRule type="expression" dxfId="621" priority="614" stopIfTrue="1">
      <formula>OR(AND(LEFT($A385, 16)="select_multiple ", LEN($A385)&gt;16, NOT(ISNUMBER(SEARCH(" ", $A385, 17)))), AND(LEFT($A385, 11)="select_one ", LEN($A385)&gt;11, NOT(ISNUMBER(SEARCH(" ", $A385, 12)))))</formula>
    </cfRule>
  </conditionalFormatting>
  <conditionalFormatting sqref="C385:C386">
    <cfRule type="expression" dxfId="620" priority="611" stopIfTrue="1">
      <formula>OR($A385="audio audit", $A385="text audit", $A385="speed violations count", $A385="speed violations list", $A385="speed violations audit")</formula>
    </cfRule>
  </conditionalFormatting>
  <conditionalFormatting sqref="C385:C386">
    <cfRule type="expression" dxfId="619" priority="605" stopIfTrue="1">
      <formula>$A385="note"</formula>
    </cfRule>
    <cfRule type="expression" dxfId="618" priority="607" stopIfTrue="1">
      <formula>$A385="barcode"</formula>
    </cfRule>
    <cfRule type="expression" dxfId="617" priority="609" stopIfTrue="1">
      <formula>OR($A385="geopoint", $A385="geoshape", $A385="geotrace")</formula>
    </cfRule>
  </conditionalFormatting>
  <conditionalFormatting sqref="C385:C386">
    <cfRule type="expression" dxfId="616" priority="603" stopIfTrue="1">
      <formula>OR($A385="calculate", $A385="calculate_here")</formula>
    </cfRule>
  </conditionalFormatting>
  <conditionalFormatting sqref="C385:C386">
    <cfRule type="expression" dxfId="615" priority="601" stopIfTrue="1">
      <formula>OR($A385="date", $A385="datetime")</formula>
    </cfRule>
  </conditionalFormatting>
  <conditionalFormatting sqref="C385:C386">
    <cfRule type="expression" dxfId="614" priority="599" stopIfTrue="1">
      <formula>$A385="image"</formula>
    </cfRule>
  </conditionalFormatting>
  <conditionalFormatting sqref="C385:C386">
    <cfRule type="expression" dxfId="613" priority="597" stopIfTrue="1">
      <formula>OR($A385="audio", $A385="video")</formula>
    </cfRule>
  </conditionalFormatting>
  <conditionalFormatting sqref="C385:C386">
    <cfRule type="expression" dxfId="612" priority="596" stopIfTrue="1">
      <formula>$A385="comments"</formula>
    </cfRule>
    <cfRule type="expression" dxfId="611" priority="598" stopIfTrue="1">
      <formula>OR($A385="audio", $A385="video")</formula>
    </cfRule>
    <cfRule type="expression" dxfId="610" priority="600" stopIfTrue="1">
      <formula>$A385="image"</formula>
    </cfRule>
    <cfRule type="expression" dxfId="609" priority="602" stopIfTrue="1">
      <formula>OR($A385="date", $A385="datetime")</formula>
    </cfRule>
    <cfRule type="expression" dxfId="608" priority="604" stopIfTrue="1">
      <formula>OR($A385="calculate", $A385="calculate_here")</formula>
    </cfRule>
    <cfRule type="expression" dxfId="607" priority="606" stopIfTrue="1">
      <formula>$A385="note"</formula>
    </cfRule>
    <cfRule type="expression" dxfId="606" priority="608" stopIfTrue="1">
      <formula>$A385="barcode"</formula>
    </cfRule>
    <cfRule type="expression" dxfId="605" priority="610" stopIfTrue="1">
      <formula>OR($A385="geopoint", $A385="geoshape", $A385="geotrace")</formula>
    </cfRule>
    <cfRule type="expression" dxfId="604" priority="612" stopIfTrue="1">
      <formula>OR($A385="audio audit", $A385="text audit", $A385="speed violations count", $A385="speed violations list", $A385="speed violations audit")</formula>
    </cfRule>
    <cfRule type="expression" dxfId="603" priority="613" stopIfTrue="1">
      <formula>OR($A385="username", $A385="phonenumber", $A385="start", $A385="end", $A385="deviceid", $A385="subscriberid", $A385="simserial", $A385="caseid")</formula>
    </cfRule>
    <cfRule type="expression" dxfId="602" priority="615" stopIfTrue="1">
      <formula>OR(AND(LEFT($A385, 16)="select_multiple ", LEN($A385)&gt;16, NOT(ISNUMBER(SEARCH(" ", $A385, 17)))), AND(LEFT($A385, 11)="select_one ", LEN($A385)&gt;11, NOT(ISNUMBER(SEARCH(" ", $A385, 12)))))</formula>
    </cfRule>
    <cfRule type="expression" dxfId="601" priority="617" stopIfTrue="1">
      <formula>$A385="decimal"</formula>
    </cfRule>
    <cfRule type="expression" dxfId="600" priority="619" stopIfTrue="1">
      <formula>$A385="integer"</formula>
    </cfRule>
    <cfRule type="expression" dxfId="599" priority="621" stopIfTrue="1">
      <formula>$A385="text"</formula>
    </cfRule>
    <cfRule type="expression" dxfId="598" priority="622" stopIfTrue="1">
      <formula>$A385="end repeat"</formula>
    </cfRule>
    <cfRule type="expression" dxfId="597" priority="624" stopIfTrue="1">
      <formula>$A385="begin repeat"</formula>
    </cfRule>
    <cfRule type="expression" dxfId="596" priority="625" stopIfTrue="1">
      <formula>$A385="end group"</formula>
    </cfRule>
    <cfRule type="expression" dxfId="595" priority="627" stopIfTrue="1">
      <formula>$A385="begin group"</formula>
    </cfRule>
  </conditionalFormatting>
  <conditionalFormatting sqref="C385:C386">
    <cfRule type="expression" dxfId="594" priority="595" stopIfTrue="1">
      <formula>$A385="comments"</formula>
    </cfRule>
  </conditionalFormatting>
  <conditionalFormatting sqref="C388:C389">
    <cfRule type="expression" dxfId="593" priority="593" stopIfTrue="1">
      <formula>$A388="begin group"</formula>
    </cfRule>
  </conditionalFormatting>
  <conditionalFormatting sqref="C388:C389">
    <cfRule type="expression" dxfId="592" priority="590" stopIfTrue="1">
      <formula>$A388="begin repeat"</formula>
    </cfRule>
  </conditionalFormatting>
  <conditionalFormatting sqref="C388:C389">
    <cfRule type="expression" dxfId="591" priority="587" stopIfTrue="1">
      <formula>$A388="text"</formula>
    </cfRule>
  </conditionalFormatting>
  <conditionalFormatting sqref="C388:C389">
    <cfRule type="expression" dxfId="590" priority="585" stopIfTrue="1">
      <formula>$A388="integer"</formula>
    </cfRule>
  </conditionalFormatting>
  <conditionalFormatting sqref="C388:C389">
    <cfRule type="expression" dxfId="589" priority="583" stopIfTrue="1">
      <formula>$A388="decimal"</formula>
    </cfRule>
  </conditionalFormatting>
  <conditionalFormatting sqref="C388:C389">
    <cfRule type="expression" dxfId="588" priority="581" stopIfTrue="1">
      <formula>OR(AND(LEFT($A388, 16)="select_multiple ", LEN($A388)&gt;16, NOT(ISNUMBER(SEARCH(" ", $A388, 17)))), AND(LEFT($A388, 11)="select_one ", LEN($A388)&gt;11, NOT(ISNUMBER(SEARCH(" ", $A388, 12)))))</formula>
    </cfRule>
  </conditionalFormatting>
  <conditionalFormatting sqref="C388:C389">
    <cfRule type="expression" dxfId="587" priority="578" stopIfTrue="1">
      <formula>OR($A388="audio audit", $A388="text audit", $A388="speed violations count", $A388="speed violations list", $A388="speed violations audit")</formula>
    </cfRule>
  </conditionalFormatting>
  <conditionalFormatting sqref="C388:C389">
    <cfRule type="expression" dxfId="586" priority="572" stopIfTrue="1">
      <formula>$A388="note"</formula>
    </cfRule>
    <cfRule type="expression" dxfId="585" priority="574" stopIfTrue="1">
      <formula>$A388="barcode"</formula>
    </cfRule>
    <cfRule type="expression" dxfId="584" priority="576" stopIfTrue="1">
      <formula>OR($A388="geopoint", $A388="geoshape", $A388="geotrace")</formula>
    </cfRule>
  </conditionalFormatting>
  <conditionalFormatting sqref="C388:C389">
    <cfRule type="expression" dxfId="583" priority="570" stopIfTrue="1">
      <formula>OR($A388="calculate", $A388="calculate_here")</formula>
    </cfRule>
  </conditionalFormatting>
  <conditionalFormatting sqref="C388:C389">
    <cfRule type="expression" dxfId="582" priority="568" stopIfTrue="1">
      <formula>OR($A388="date", $A388="datetime")</formula>
    </cfRule>
  </conditionalFormatting>
  <conditionalFormatting sqref="C388:C389">
    <cfRule type="expression" dxfId="581" priority="566" stopIfTrue="1">
      <formula>$A388="image"</formula>
    </cfRule>
  </conditionalFormatting>
  <conditionalFormatting sqref="C388:C389">
    <cfRule type="expression" dxfId="580" priority="564" stopIfTrue="1">
      <formula>OR($A388="audio", $A388="video")</formula>
    </cfRule>
  </conditionalFormatting>
  <conditionalFormatting sqref="C388:C389">
    <cfRule type="expression" dxfId="579" priority="563" stopIfTrue="1">
      <formula>$A388="comments"</formula>
    </cfRule>
    <cfRule type="expression" dxfId="578" priority="565" stopIfTrue="1">
      <formula>OR($A388="audio", $A388="video")</formula>
    </cfRule>
    <cfRule type="expression" dxfId="577" priority="567" stopIfTrue="1">
      <formula>$A388="image"</formula>
    </cfRule>
    <cfRule type="expression" dxfId="576" priority="569" stopIfTrue="1">
      <formula>OR($A388="date", $A388="datetime")</formula>
    </cfRule>
    <cfRule type="expression" dxfId="575" priority="571" stopIfTrue="1">
      <formula>OR($A388="calculate", $A388="calculate_here")</formula>
    </cfRule>
    <cfRule type="expression" dxfId="574" priority="573" stopIfTrue="1">
      <formula>$A388="note"</formula>
    </cfRule>
    <cfRule type="expression" dxfId="573" priority="575" stopIfTrue="1">
      <formula>$A388="barcode"</formula>
    </cfRule>
    <cfRule type="expression" dxfId="572" priority="577" stopIfTrue="1">
      <formula>OR($A388="geopoint", $A388="geoshape", $A388="geotrace")</formula>
    </cfRule>
    <cfRule type="expression" dxfId="571" priority="579" stopIfTrue="1">
      <formula>OR($A388="audio audit", $A388="text audit", $A388="speed violations count", $A388="speed violations list", $A388="speed violations audit")</formula>
    </cfRule>
    <cfRule type="expression" dxfId="570" priority="580" stopIfTrue="1">
      <formula>OR($A388="username", $A388="phonenumber", $A388="start", $A388="end", $A388="deviceid", $A388="subscriberid", $A388="simserial", $A388="caseid")</formula>
    </cfRule>
    <cfRule type="expression" dxfId="569" priority="582" stopIfTrue="1">
      <formula>OR(AND(LEFT($A388, 16)="select_multiple ", LEN($A388)&gt;16, NOT(ISNUMBER(SEARCH(" ", $A388, 17)))), AND(LEFT($A388, 11)="select_one ", LEN($A388)&gt;11, NOT(ISNUMBER(SEARCH(" ", $A388, 12)))))</formula>
    </cfRule>
    <cfRule type="expression" dxfId="568" priority="584" stopIfTrue="1">
      <formula>$A388="decimal"</formula>
    </cfRule>
    <cfRule type="expression" dxfId="567" priority="586" stopIfTrue="1">
      <formula>$A388="integer"</formula>
    </cfRule>
    <cfRule type="expression" dxfId="566" priority="588" stopIfTrue="1">
      <formula>$A388="text"</formula>
    </cfRule>
    <cfRule type="expression" dxfId="565" priority="589" stopIfTrue="1">
      <formula>$A388="end repeat"</formula>
    </cfRule>
    <cfRule type="expression" dxfId="564" priority="591" stopIfTrue="1">
      <formula>$A388="begin repeat"</formula>
    </cfRule>
    <cfRule type="expression" dxfId="563" priority="592" stopIfTrue="1">
      <formula>$A388="end group"</formula>
    </cfRule>
    <cfRule type="expression" dxfId="562" priority="594" stopIfTrue="1">
      <formula>$A388="begin group"</formula>
    </cfRule>
  </conditionalFormatting>
  <conditionalFormatting sqref="C388:C389">
    <cfRule type="expression" dxfId="561" priority="562" stopIfTrue="1">
      <formula>$A388="comments"</formula>
    </cfRule>
  </conditionalFormatting>
  <conditionalFormatting sqref="C391:C393">
    <cfRule type="expression" dxfId="560" priority="560" stopIfTrue="1">
      <formula>$A391="begin group"</formula>
    </cfRule>
  </conditionalFormatting>
  <conditionalFormatting sqref="C391:C393">
    <cfRule type="expression" dxfId="559" priority="557" stopIfTrue="1">
      <formula>$A391="begin repeat"</formula>
    </cfRule>
  </conditionalFormatting>
  <conditionalFormatting sqref="C391:C393">
    <cfRule type="expression" dxfId="558" priority="554" stopIfTrue="1">
      <formula>$A391="text"</formula>
    </cfRule>
  </conditionalFormatting>
  <conditionalFormatting sqref="C391:C393">
    <cfRule type="expression" dxfId="557" priority="552" stopIfTrue="1">
      <formula>$A391="integer"</formula>
    </cfRule>
  </conditionalFormatting>
  <conditionalFormatting sqref="C391:C393">
    <cfRule type="expression" dxfId="556" priority="550" stopIfTrue="1">
      <formula>$A391="decimal"</formula>
    </cfRule>
  </conditionalFormatting>
  <conditionalFormatting sqref="C391:C393">
    <cfRule type="expression" dxfId="555" priority="548" stopIfTrue="1">
      <formula>OR(AND(LEFT($A391, 16)="select_multiple ", LEN($A391)&gt;16, NOT(ISNUMBER(SEARCH(" ", $A391, 17)))), AND(LEFT($A391, 11)="select_one ", LEN($A391)&gt;11, NOT(ISNUMBER(SEARCH(" ", $A391, 12)))))</formula>
    </cfRule>
  </conditionalFormatting>
  <conditionalFormatting sqref="C391:C393">
    <cfRule type="expression" dxfId="554" priority="545" stopIfTrue="1">
      <formula>OR($A391="audio audit", $A391="text audit", $A391="speed violations count", $A391="speed violations list", $A391="speed violations audit")</formula>
    </cfRule>
  </conditionalFormatting>
  <conditionalFormatting sqref="C391:C393">
    <cfRule type="expression" dxfId="553" priority="539" stopIfTrue="1">
      <formula>$A391="note"</formula>
    </cfRule>
    <cfRule type="expression" dxfId="552" priority="541" stopIfTrue="1">
      <formula>$A391="barcode"</formula>
    </cfRule>
    <cfRule type="expression" dxfId="551" priority="543" stopIfTrue="1">
      <formula>OR($A391="geopoint", $A391="geoshape", $A391="geotrace")</formula>
    </cfRule>
  </conditionalFormatting>
  <conditionalFormatting sqref="C391:C393">
    <cfRule type="expression" dxfId="550" priority="537" stopIfTrue="1">
      <formula>OR($A391="calculate", $A391="calculate_here")</formula>
    </cfRule>
  </conditionalFormatting>
  <conditionalFormatting sqref="C391:C393">
    <cfRule type="expression" dxfId="549" priority="535" stopIfTrue="1">
      <formula>OR($A391="date", $A391="datetime")</formula>
    </cfRule>
  </conditionalFormatting>
  <conditionalFormatting sqref="C391:C393">
    <cfRule type="expression" dxfId="548" priority="533" stopIfTrue="1">
      <formula>$A391="image"</formula>
    </cfRule>
  </conditionalFormatting>
  <conditionalFormatting sqref="C391:C393">
    <cfRule type="expression" dxfId="547" priority="531" stopIfTrue="1">
      <formula>OR($A391="audio", $A391="video")</formula>
    </cfRule>
  </conditionalFormatting>
  <conditionalFormatting sqref="C391:C393">
    <cfRule type="expression" dxfId="546" priority="530" stopIfTrue="1">
      <formula>$A391="comments"</formula>
    </cfRule>
    <cfRule type="expression" dxfId="545" priority="532" stopIfTrue="1">
      <formula>OR($A391="audio", $A391="video")</formula>
    </cfRule>
    <cfRule type="expression" dxfId="544" priority="534" stopIfTrue="1">
      <formula>$A391="image"</formula>
    </cfRule>
    <cfRule type="expression" dxfId="543" priority="536" stopIfTrue="1">
      <formula>OR($A391="date", $A391="datetime")</formula>
    </cfRule>
    <cfRule type="expression" dxfId="542" priority="538" stopIfTrue="1">
      <formula>OR($A391="calculate", $A391="calculate_here")</formula>
    </cfRule>
    <cfRule type="expression" dxfId="541" priority="540" stopIfTrue="1">
      <formula>$A391="note"</formula>
    </cfRule>
    <cfRule type="expression" dxfId="540" priority="542" stopIfTrue="1">
      <formula>$A391="barcode"</formula>
    </cfRule>
    <cfRule type="expression" dxfId="539" priority="544" stopIfTrue="1">
      <formula>OR($A391="geopoint", $A391="geoshape", $A391="geotrace")</formula>
    </cfRule>
    <cfRule type="expression" dxfId="538" priority="546" stopIfTrue="1">
      <formula>OR($A391="audio audit", $A391="text audit", $A391="speed violations count", $A391="speed violations list", $A391="speed violations audit")</formula>
    </cfRule>
    <cfRule type="expression" dxfId="537" priority="547" stopIfTrue="1">
      <formula>OR($A391="username", $A391="phonenumber", $A391="start", $A391="end", $A391="deviceid", $A391="subscriberid", $A391="simserial", $A391="caseid")</formula>
    </cfRule>
    <cfRule type="expression" dxfId="536" priority="549" stopIfTrue="1">
      <formula>OR(AND(LEFT($A391, 16)="select_multiple ", LEN($A391)&gt;16, NOT(ISNUMBER(SEARCH(" ", $A391, 17)))), AND(LEFT($A391, 11)="select_one ", LEN($A391)&gt;11, NOT(ISNUMBER(SEARCH(" ", $A391, 12)))))</formula>
    </cfRule>
    <cfRule type="expression" dxfId="535" priority="551" stopIfTrue="1">
      <formula>$A391="decimal"</formula>
    </cfRule>
    <cfRule type="expression" dxfId="534" priority="553" stopIfTrue="1">
      <formula>$A391="integer"</formula>
    </cfRule>
    <cfRule type="expression" dxfId="533" priority="555" stopIfTrue="1">
      <formula>$A391="text"</formula>
    </cfRule>
    <cfRule type="expression" dxfId="532" priority="556" stopIfTrue="1">
      <formula>$A391="end repeat"</formula>
    </cfRule>
    <cfRule type="expression" dxfId="531" priority="558" stopIfTrue="1">
      <formula>$A391="begin repeat"</formula>
    </cfRule>
    <cfRule type="expression" dxfId="530" priority="559" stopIfTrue="1">
      <formula>$A391="end group"</formula>
    </cfRule>
    <cfRule type="expression" dxfId="529" priority="561" stopIfTrue="1">
      <formula>$A391="begin group"</formula>
    </cfRule>
  </conditionalFormatting>
  <conditionalFormatting sqref="C391:C393">
    <cfRule type="expression" dxfId="528" priority="529" stopIfTrue="1">
      <formula>$A391="comments"</formula>
    </cfRule>
  </conditionalFormatting>
  <conditionalFormatting sqref="C394:C403">
    <cfRule type="expression" dxfId="527" priority="527" stopIfTrue="1">
      <formula>$A394="begin group"</formula>
    </cfRule>
  </conditionalFormatting>
  <conditionalFormatting sqref="C394:C403">
    <cfRule type="expression" dxfId="526" priority="524" stopIfTrue="1">
      <formula>$A394="begin repeat"</formula>
    </cfRule>
  </conditionalFormatting>
  <conditionalFormatting sqref="C394:C403">
    <cfRule type="expression" dxfId="525" priority="521" stopIfTrue="1">
      <formula>$A394="text"</formula>
    </cfRule>
  </conditionalFormatting>
  <conditionalFormatting sqref="C394:C403">
    <cfRule type="expression" dxfId="524" priority="519" stopIfTrue="1">
      <formula>$A394="integer"</formula>
    </cfRule>
  </conditionalFormatting>
  <conditionalFormatting sqref="C394:C403">
    <cfRule type="expression" dxfId="523" priority="517" stopIfTrue="1">
      <formula>$A394="decimal"</formula>
    </cfRule>
  </conditionalFormatting>
  <conditionalFormatting sqref="C394:C403">
    <cfRule type="expression" dxfId="522" priority="515" stopIfTrue="1">
      <formula>OR(AND(LEFT($A394, 16)="select_multiple ", LEN($A394)&gt;16, NOT(ISNUMBER(SEARCH(" ", $A394, 17)))), AND(LEFT($A394, 11)="select_one ", LEN($A394)&gt;11, NOT(ISNUMBER(SEARCH(" ", $A394, 12)))))</formula>
    </cfRule>
  </conditionalFormatting>
  <conditionalFormatting sqref="C394:C403">
    <cfRule type="expression" dxfId="521" priority="512" stopIfTrue="1">
      <formula>OR($A394="audio audit", $A394="text audit", $A394="speed violations count", $A394="speed violations list", $A394="speed violations audit")</formula>
    </cfRule>
  </conditionalFormatting>
  <conditionalFormatting sqref="C394:C403">
    <cfRule type="expression" dxfId="520" priority="506" stopIfTrue="1">
      <formula>$A394="note"</formula>
    </cfRule>
    <cfRule type="expression" dxfId="519" priority="508" stopIfTrue="1">
      <formula>$A394="barcode"</formula>
    </cfRule>
    <cfRule type="expression" dxfId="518" priority="510" stopIfTrue="1">
      <formula>OR($A394="geopoint", $A394="geoshape", $A394="geotrace")</formula>
    </cfRule>
  </conditionalFormatting>
  <conditionalFormatting sqref="C394:C403">
    <cfRule type="expression" dxfId="517" priority="504" stopIfTrue="1">
      <formula>OR($A394="calculate", $A394="calculate_here")</formula>
    </cfRule>
  </conditionalFormatting>
  <conditionalFormatting sqref="C394:C403">
    <cfRule type="expression" dxfId="516" priority="502" stopIfTrue="1">
      <formula>OR($A394="date", $A394="datetime")</formula>
    </cfRule>
  </conditionalFormatting>
  <conditionalFormatting sqref="C394:C403">
    <cfRule type="expression" dxfId="515" priority="500" stopIfTrue="1">
      <formula>$A394="image"</formula>
    </cfRule>
  </conditionalFormatting>
  <conditionalFormatting sqref="C394:C403">
    <cfRule type="expression" dxfId="514" priority="498" stopIfTrue="1">
      <formula>OR($A394="audio", $A394="video")</formula>
    </cfRule>
  </conditionalFormatting>
  <conditionalFormatting sqref="C394:C403">
    <cfRule type="expression" dxfId="513" priority="497" stopIfTrue="1">
      <formula>$A394="comments"</formula>
    </cfRule>
    <cfRule type="expression" dxfId="512" priority="499" stopIfTrue="1">
      <formula>OR($A394="audio", $A394="video")</formula>
    </cfRule>
    <cfRule type="expression" dxfId="511" priority="501" stopIfTrue="1">
      <formula>$A394="image"</formula>
    </cfRule>
    <cfRule type="expression" dxfId="510" priority="503" stopIfTrue="1">
      <formula>OR($A394="date", $A394="datetime")</formula>
    </cfRule>
    <cfRule type="expression" dxfId="509" priority="505" stopIfTrue="1">
      <formula>OR($A394="calculate", $A394="calculate_here")</formula>
    </cfRule>
    <cfRule type="expression" dxfId="508" priority="507" stopIfTrue="1">
      <formula>$A394="note"</formula>
    </cfRule>
    <cfRule type="expression" dxfId="507" priority="509" stopIfTrue="1">
      <formula>$A394="barcode"</formula>
    </cfRule>
    <cfRule type="expression" dxfId="506" priority="511" stopIfTrue="1">
      <formula>OR($A394="geopoint", $A394="geoshape", $A394="geotrace")</formula>
    </cfRule>
    <cfRule type="expression" dxfId="505" priority="513" stopIfTrue="1">
      <formula>OR($A394="audio audit", $A394="text audit", $A394="speed violations count", $A394="speed violations list", $A394="speed violations audit")</formula>
    </cfRule>
    <cfRule type="expression" dxfId="504" priority="514" stopIfTrue="1">
      <formula>OR($A394="username", $A394="phonenumber", $A394="start", $A394="end", $A394="deviceid", $A394="subscriberid", $A394="simserial", $A394="caseid")</formula>
    </cfRule>
    <cfRule type="expression" dxfId="503" priority="516" stopIfTrue="1">
      <formula>OR(AND(LEFT($A394, 16)="select_multiple ", LEN($A394)&gt;16, NOT(ISNUMBER(SEARCH(" ", $A394, 17)))), AND(LEFT($A394, 11)="select_one ", LEN($A394)&gt;11, NOT(ISNUMBER(SEARCH(" ", $A394, 12)))))</formula>
    </cfRule>
    <cfRule type="expression" dxfId="502" priority="518" stopIfTrue="1">
      <formula>$A394="decimal"</formula>
    </cfRule>
    <cfRule type="expression" dxfId="501" priority="520" stopIfTrue="1">
      <formula>$A394="integer"</formula>
    </cfRule>
    <cfRule type="expression" dxfId="500" priority="522" stopIfTrue="1">
      <formula>$A394="text"</formula>
    </cfRule>
    <cfRule type="expression" dxfId="499" priority="523" stopIfTrue="1">
      <formula>$A394="end repeat"</formula>
    </cfRule>
    <cfRule type="expression" dxfId="498" priority="525" stopIfTrue="1">
      <formula>$A394="begin repeat"</formula>
    </cfRule>
    <cfRule type="expression" dxfId="497" priority="526" stopIfTrue="1">
      <formula>$A394="end group"</formula>
    </cfRule>
    <cfRule type="expression" dxfId="496" priority="528" stopIfTrue="1">
      <formula>$A394="begin group"</formula>
    </cfRule>
  </conditionalFormatting>
  <conditionalFormatting sqref="C394:C403">
    <cfRule type="expression" dxfId="495" priority="496" stopIfTrue="1">
      <formula>$A394="comments"</formula>
    </cfRule>
  </conditionalFormatting>
  <conditionalFormatting sqref="C404:C407 C410 C413 C416 C419 C422">
    <cfRule type="expression" dxfId="494" priority="494" stopIfTrue="1">
      <formula>$A404="begin group"</formula>
    </cfRule>
  </conditionalFormatting>
  <conditionalFormatting sqref="C404:C407 C410 C413 C416 C419 C422">
    <cfRule type="expression" dxfId="493" priority="491" stopIfTrue="1">
      <formula>$A404="begin repeat"</formula>
    </cfRule>
  </conditionalFormatting>
  <conditionalFormatting sqref="C404:C407 C410 C413 C416 C419 C422">
    <cfRule type="expression" dxfId="492" priority="488" stopIfTrue="1">
      <formula>$A404="text"</formula>
    </cfRule>
  </conditionalFormatting>
  <conditionalFormatting sqref="C404:C407 C410 C413 C416 C419 C422">
    <cfRule type="expression" dxfId="491" priority="486" stopIfTrue="1">
      <formula>$A404="integer"</formula>
    </cfRule>
  </conditionalFormatting>
  <conditionalFormatting sqref="C404:C407 C410 C413 C416 C419 C422">
    <cfRule type="expression" dxfId="490" priority="484" stopIfTrue="1">
      <formula>$A404="decimal"</formula>
    </cfRule>
  </conditionalFormatting>
  <conditionalFormatting sqref="C404:C407 C410 C413 C416 C419 C422">
    <cfRule type="expression" dxfId="489" priority="482" stopIfTrue="1">
      <formula>OR(AND(LEFT($A404, 16)="select_multiple ", LEN($A404)&gt;16, NOT(ISNUMBER(SEARCH(" ", $A404, 17)))), AND(LEFT($A404, 11)="select_one ", LEN($A404)&gt;11, NOT(ISNUMBER(SEARCH(" ", $A404, 12)))))</formula>
    </cfRule>
  </conditionalFormatting>
  <conditionalFormatting sqref="C404:C407 C410 C413 C416 C419 C422">
    <cfRule type="expression" dxfId="488" priority="479" stopIfTrue="1">
      <formula>OR($A404="audio audit", $A404="text audit", $A404="speed violations count", $A404="speed violations list", $A404="speed violations audit")</formula>
    </cfRule>
  </conditionalFormatting>
  <conditionalFormatting sqref="C404:C407 C410 C413 C416 C419 C422">
    <cfRule type="expression" dxfId="487" priority="473" stopIfTrue="1">
      <formula>$A404="note"</formula>
    </cfRule>
    <cfRule type="expression" dxfId="486" priority="475" stopIfTrue="1">
      <formula>$A404="barcode"</formula>
    </cfRule>
    <cfRule type="expression" dxfId="485" priority="477" stopIfTrue="1">
      <formula>OR($A404="geopoint", $A404="geoshape", $A404="geotrace")</formula>
    </cfRule>
  </conditionalFormatting>
  <conditionalFormatting sqref="C404:C407 C410 C413 C416 C419 C422">
    <cfRule type="expression" dxfId="484" priority="471" stopIfTrue="1">
      <formula>OR($A404="calculate", $A404="calculate_here")</formula>
    </cfRule>
  </conditionalFormatting>
  <conditionalFormatting sqref="C404:C407 C410 C413 C416 C419 C422">
    <cfRule type="expression" dxfId="483" priority="469" stopIfTrue="1">
      <formula>OR($A404="date", $A404="datetime")</formula>
    </cfRule>
  </conditionalFormatting>
  <conditionalFormatting sqref="C404:C407 C410 C413 C416 C419 C422">
    <cfRule type="expression" dxfId="482" priority="467" stopIfTrue="1">
      <formula>$A404="image"</formula>
    </cfRule>
  </conditionalFormatting>
  <conditionalFormatting sqref="C404:C407 C410 C413 C416 C419 C422">
    <cfRule type="expression" dxfId="481" priority="465" stopIfTrue="1">
      <formula>OR($A404="audio", $A404="video")</formula>
    </cfRule>
  </conditionalFormatting>
  <conditionalFormatting sqref="C404:C407 C410 C413 C416 C419 C422">
    <cfRule type="expression" dxfId="480" priority="464" stopIfTrue="1">
      <formula>$A404="comments"</formula>
    </cfRule>
    <cfRule type="expression" dxfId="479" priority="466" stopIfTrue="1">
      <formula>OR($A404="audio", $A404="video")</formula>
    </cfRule>
    <cfRule type="expression" dxfId="478" priority="468" stopIfTrue="1">
      <formula>$A404="image"</formula>
    </cfRule>
    <cfRule type="expression" dxfId="477" priority="470" stopIfTrue="1">
      <formula>OR($A404="date", $A404="datetime")</formula>
    </cfRule>
    <cfRule type="expression" dxfId="476" priority="472" stopIfTrue="1">
      <formula>OR($A404="calculate", $A404="calculate_here")</formula>
    </cfRule>
    <cfRule type="expression" dxfId="475" priority="474" stopIfTrue="1">
      <formula>$A404="note"</formula>
    </cfRule>
    <cfRule type="expression" dxfId="474" priority="476" stopIfTrue="1">
      <formula>$A404="barcode"</formula>
    </cfRule>
    <cfRule type="expression" dxfId="473" priority="478" stopIfTrue="1">
      <formula>OR($A404="geopoint", $A404="geoshape", $A404="geotrace")</formula>
    </cfRule>
    <cfRule type="expression" dxfId="472" priority="480" stopIfTrue="1">
      <formula>OR($A404="audio audit", $A404="text audit", $A404="speed violations count", $A404="speed violations list", $A404="speed violations audit")</formula>
    </cfRule>
    <cfRule type="expression" dxfId="471" priority="481" stopIfTrue="1">
      <formula>OR($A404="username", $A404="phonenumber", $A404="start", $A404="end", $A404="deviceid", $A404="subscriberid", $A404="simserial", $A404="caseid")</formula>
    </cfRule>
    <cfRule type="expression" dxfId="470" priority="483" stopIfTrue="1">
      <formula>OR(AND(LEFT($A404, 16)="select_multiple ", LEN($A404)&gt;16, NOT(ISNUMBER(SEARCH(" ", $A404, 17)))), AND(LEFT($A404, 11)="select_one ", LEN($A404)&gt;11, NOT(ISNUMBER(SEARCH(" ", $A404, 12)))))</formula>
    </cfRule>
    <cfRule type="expression" dxfId="469" priority="485" stopIfTrue="1">
      <formula>$A404="decimal"</formula>
    </cfRule>
    <cfRule type="expression" dxfId="468" priority="487" stopIfTrue="1">
      <formula>$A404="integer"</formula>
    </cfRule>
    <cfRule type="expression" dxfId="467" priority="489" stopIfTrue="1">
      <formula>$A404="text"</formula>
    </cfRule>
    <cfRule type="expression" dxfId="466" priority="490" stopIfTrue="1">
      <formula>$A404="end repeat"</formula>
    </cfRule>
    <cfRule type="expression" dxfId="465" priority="492" stopIfTrue="1">
      <formula>$A404="begin repeat"</formula>
    </cfRule>
    <cfRule type="expression" dxfId="464" priority="493" stopIfTrue="1">
      <formula>$A404="end group"</formula>
    </cfRule>
    <cfRule type="expression" dxfId="463" priority="495" stopIfTrue="1">
      <formula>$A404="begin group"</formula>
    </cfRule>
  </conditionalFormatting>
  <conditionalFormatting sqref="C404:C407 C410 C413 C416 C419 C422">
    <cfRule type="expression" dxfId="462" priority="463" stopIfTrue="1">
      <formula>$A404="comments"</formula>
    </cfRule>
  </conditionalFormatting>
  <conditionalFormatting sqref="C408:C409">
    <cfRule type="expression" dxfId="461" priority="461" stopIfTrue="1">
      <formula>$A408="begin group"</formula>
    </cfRule>
  </conditionalFormatting>
  <conditionalFormatting sqref="C408:C409">
    <cfRule type="expression" dxfId="460" priority="458" stopIfTrue="1">
      <formula>$A408="begin repeat"</formula>
    </cfRule>
  </conditionalFormatting>
  <conditionalFormatting sqref="C408:C409">
    <cfRule type="expression" dxfId="459" priority="455" stopIfTrue="1">
      <formula>$A408="text"</formula>
    </cfRule>
  </conditionalFormatting>
  <conditionalFormatting sqref="C408:C409">
    <cfRule type="expression" dxfId="458" priority="453" stopIfTrue="1">
      <formula>$A408="integer"</formula>
    </cfRule>
  </conditionalFormatting>
  <conditionalFormatting sqref="C408:C409">
    <cfRule type="expression" dxfId="457" priority="451" stopIfTrue="1">
      <formula>$A408="decimal"</formula>
    </cfRule>
  </conditionalFormatting>
  <conditionalFormatting sqref="C408:C409">
    <cfRule type="expression" dxfId="456" priority="449" stopIfTrue="1">
      <formula>OR(AND(LEFT($A408, 16)="select_multiple ", LEN($A408)&gt;16, NOT(ISNUMBER(SEARCH(" ", $A408, 17)))), AND(LEFT($A408, 11)="select_one ", LEN($A408)&gt;11, NOT(ISNUMBER(SEARCH(" ", $A408, 12)))))</formula>
    </cfRule>
  </conditionalFormatting>
  <conditionalFormatting sqref="C408:C409">
    <cfRule type="expression" dxfId="455" priority="446" stopIfTrue="1">
      <formula>OR($A408="audio audit", $A408="text audit", $A408="speed violations count", $A408="speed violations list", $A408="speed violations audit")</formula>
    </cfRule>
  </conditionalFormatting>
  <conditionalFormatting sqref="C408:C409">
    <cfRule type="expression" dxfId="454" priority="440" stopIfTrue="1">
      <formula>$A408="note"</formula>
    </cfRule>
    <cfRule type="expression" dxfId="453" priority="442" stopIfTrue="1">
      <formula>$A408="barcode"</formula>
    </cfRule>
    <cfRule type="expression" dxfId="452" priority="444" stopIfTrue="1">
      <formula>OR($A408="geopoint", $A408="geoshape", $A408="geotrace")</formula>
    </cfRule>
  </conditionalFormatting>
  <conditionalFormatting sqref="C408:C409">
    <cfRule type="expression" dxfId="451" priority="438" stopIfTrue="1">
      <formula>OR($A408="calculate", $A408="calculate_here")</formula>
    </cfRule>
  </conditionalFormatting>
  <conditionalFormatting sqref="C408:C409">
    <cfRule type="expression" dxfId="450" priority="436" stopIfTrue="1">
      <formula>OR($A408="date", $A408="datetime")</formula>
    </cfRule>
  </conditionalFormatting>
  <conditionalFormatting sqref="C408:C409">
    <cfRule type="expression" dxfId="449" priority="434" stopIfTrue="1">
      <formula>$A408="image"</formula>
    </cfRule>
  </conditionalFormatting>
  <conditionalFormatting sqref="C408:C409">
    <cfRule type="expression" dxfId="448" priority="432" stopIfTrue="1">
      <formula>OR($A408="audio", $A408="video")</formula>
    </cfRule>
  </conditionalFormatting>
  <conditionalFormatting sqref="C408:C409">
    <cfRule type="expression" dxfId="447" priority="431" stopIfTrue="1">
      <formula>$A408="comments"</formula>
    </cfRule>
    <cfRule type="expression" dxfId="446" priority="433" stopIfTrue="1">
      <formula>OR($A408="audio", $A408="video")</formula>
    </cfRule>
    <cfRule type="expression" dxfId="445" priority="435" stopIfTrue="1">
      <formula>$A408="image"</formula>
    </cfRule>
    <cfRule type="expression" dxfId="444" priority="437" stopIfTrue="1">
      <formula>OR($A408="date", $A408="datetime")</formula>
    </cfRule>
    <cfRule type="expression" dxfId="443" priority="439" stopIfTrue="1">
      <formula>OR($A408="calculate", $A408="calculate_here")</formula>
    </cfRule>
    <cfRule type="expression" dxfId="442" priority="441" stopIfTrue="1">
      <formula>$A408="note"</formula>
    </cfRule>
    <cfRule type="expression" dxfId="441" priority="443" stopIfTrue="1">
      <formula>$A408="barcode"</formula>
    </cfRule>
    <cfRule type="expression" dxfId="440" priority="445" stopIfTrue="1">
      <formula>OR($A408="geopoint", $A408="geoshape", $A408="geotrace")</formula>
    </cfRule>
    <cfRule type="expression" dxfId="439" priority="447" stopIfTrue="1">
      <formula>OR($A408="audio audit", $A408="text audit", $A408="speed violations count", $A408="speed violations list", $A408="speed violations audit")</formula>
    </cfRule>
    <cfRule type="expression" dxfId="438" priority="448" stopIfTrue="1">
      <formula>OR($A408="username", $A408="phonenumber", $A408="start", $A408="end", $A408="deviceid", $A408="subscriberid", $A408="simserial", $A408="caseid")</formula>
    </cfRule>
    <cfRule type="expression" dxfId="437" priority="450" stopIfTrue="1">
      <formula>OR(AND(LEFT($A408, 16)="select_multiple ", LEN($A408)&gt;16, NOT(ISNUMBER(SEARCH(" ", $A408, 17)))), AND(LEFT($A408, 11)="select_one ", LEN($A408)&gt;11, NOT(ISNUMBER(SEARCH(" ", $A408, 12)))))</formula>
    </cfRule>
    <cfRule type="expression" dxfId="436" priority="452" stopIfTrue="1">
      <formula>$A408="decimal"</formula>
    </cfRule>
    <cfRule type="expression" dxfId="435" priority="454" stopIfTrue="1">
      <formula>$A408="integer"</formula>
    </cfRule>
    <cfRule type="expression" dxfId="434" priority="456" stopIfTrue="1">
      <formula>$A408="text"</formula>
    </cfRule>
    <cfRule type="expression" dxfId="433" priority="457" stopIfTrue="1">
      <formula>$A408="end repeat"</formula>
    </cfRule>
    <cfRule type="expression" dxfId="432" priority="459" stopIfTrue="1">
      <formula>$A408="begin repeat"</formula>
    </cfRule>
    <cfRule type="expression" dxfId="431" priority="460" stopIfTrue="1">
      <formula>$A408="end group"</formula>
    </cfRule>
    <cfRule type="expression" dxfId="430" priority="462" stopIfTrue="1">
      <formula>$A408="begin group"</formula>
    </cfRule>
  </conditionalFormatting>
  <conditionalFormatting sqref="C408:C409">
    <cfRule type="expression" dxfId="429" priority="430" stopIfTrue="1">
      <formula>$A408="comments"</formula>
    </cfRule>
  </conditionalFormatting>
  <conditionalFormatting sqref="C411:C412">
    <cfRule type="expression" dxfId="428" priority="428" stopIfTrue="1">
      <formula>$A411="begin group"</formula>
    </cfRule>
  </conditionalFormatting>
  <conditionalFormatting sqref="C411:C412">
    <cfRule type="expression" dxfId="427" priority="425" stopIfTrue="1">
      <formula>$A411="begin repeat"</formula>
    </cfRule>
  </conditionalFormatting>
  <conditionalFormatting sqref="C411:C412">
    <cfRule type="expression" dxfId="426" priority="422" stopIfTrue="1">
      <formula>$A411="text"</formula>
    </cfRule>
  </conditionalFormatting>
  <conditionalFormatting sqref="C411:C412">
    <cfRule type="expression" dxfId="425" priority="420" stopIfTrue="1">
      <formula>$A411="integer"</formula>
    </cfRule>
  </conditionalFormatting>
  <conditionalFormatting sqref="C411:C412">
    <cfRule type="expression" dxfId="424" priority="418" stopIfTrue="1">
      <formula>$A411="decimal"</formula>
    </cfRule>
  </conditionalFormatting>
  <conditionalFormatting sqref="C411:C412">
    <cfRule type="expression" dxfId="423" priority="416" stopIfTrue="1">
      <formula>OR(AND(LEFT($A411, 16)="select_multiple ", LEN($A411)&gt;16, NOT(ISNUMBER(SEARCH(" ", $A411, 17)))), AND(LEFT($A411, 11)="select_one ", LEN($A411)&gt;11, NOT(ISNUMBER(SEARCH(" ", $A411, 12)))))</formula>
    </cfRule>
  </conditionalFormatting>
  <conditionalFormatting sqref="C411:C412">
    <cfRule type="expression" dxfId="422" priority="413" stopIfTrue="1">
      <formula>OR($A411="audio audit", $A411="text audit", $A411="speed violations count", $A411="speed violations list", $A411="speed violations audit")</formula>
    </cfRule>
  </conditionalFormatting>
  <conditionalFormatting sqref="C411:C412">
    <cfRule type="expression" dxfId="421" priority="407" stopIfTrue="1">
      <formula>$A411="note"</formula>
    </cfRule>
    <cfRule type="expression" dxfId="420" priority="409" stopIfTrue="1">
      <formula>$A411="barcode"</formula>
    </cfRule>
    <cfRule type="expression" dxfId="419" priority="411" stopIfTrue="1">
      <formula>OR($A411="geopoint", $A411="geoshape", $A411="geotrace")</formula>
    </cfRule>
  </conditionalFormatting>
  <conditionalFormatting sqref="C411:C412">
    <cfRule type="expression" dxfId="418" priority="405" stopIfTrue="1">
      <formula>OR($A411="calculate", $A411="calculate_here")</formula>
    </cfRule>
  </conditionalFormatting>
  <conditionalFormatting sqref="C411:C412">
    <cfRule type="expression" dxfId="417" priority="403" stopIfTrue="1">
      <formula>OR($A411="date", $A411="datetime")</formula>
    </cfRule>
  </conditionalFormatting>
  <conditionalFormatting sqref="C411:C412">
    <cfRule type="expression" dxfId="416" priority="401" stopIfTrue="1">
      <formula>$A411="image"</formula>
    </cfRule>
  </conditionalFormatting>
  <conditionalFormatting sqref="C411:C412">
    <cfRule type="expression" dxfId="415" priority="399" stopIfTrue="1">
      <formula>OR($A411="audio", $A411="video")</formula>
    </cfRule>
  </conditionalFormatting>
  <conditionalFormatting sqref="C411:C412">
    <cfRule type="expression" dxfId="414" priority="398" stopIfTrue="1">
      <formula>$A411="comments"</formula>
    </cfRule>
    <cfRule type="expression" dxfId="413" priority="400" stopIfTrue="1">
      <formula>OR($A411="audio", $A411="video")</formula>
    </cfRule>
    <cfRule type="expression" dxfId="412" priority="402" stopIfTrue="1">
      <formula>$A411="image"</formula>
    </cfRule>
    <cfRule type="expression" dxfId="411" priority="404" stopIfTrue="1">
      <formula>OR($A411="date", $A411="datetime")</formula>
    </cfRule>
    <cfRule type="expression" dxfId="410" priority="406" stopIfTrue="1">
      <formula>OR($A411="calculate", $A411="calculate_here")</formula>
    </cfRule>
    <cfRule type="expression" dxfId="409" priority="408" stopIfTrue="1">
      <formula>$A411="note"</formula>
    </cfRule>
    <cfRule type="expression" dxfId="408" priority="410" stopIfTrue="1">
      <formula>$A411="barcode"</formula>
    </cfRule>
    <cfRule type="expression" dxfId="407" priority="412" stopIfTrue="1">
      <formula>OR($A411="geopoint", $A411="geoshape", $A411="geotrace")</formula>
    </cfRule>
    <cfRule type="expression" dxfId="406" priority="414" stopIfTrue="1">
      <formula>OR($A411="audio audit", $A411="text audit", $A411="speed violations count", $A411="speed violations list", $A411="speed violations audit")</formula>
    </cfRule>
    <cfRule type="expression" dxfId="405" priority="415" stopIfTrue="1">
      <formula>OR($A411="username", $A411="phonenumber", $A411="start", $A411="end", $A411="deviceid", $A411="subscriberid", $A411="simserial", $A411="caseid")</formula>
    </cfRule>
    <cfRule type="expression" dxfId="404" priority="417" stopIfTrue="1">
      <formula>OR(AND(LEFT($A411, 16)="select_multiple ", LEN($A411)&gt;16, NOT(ISNUMBER(SEARCH(" ", $A411, 17)))), AND(LEFT($A411, 11)="select_one ", LEN($A411)&gt;11, NOT(ISNUMBER(SEARCH(" ", $A411, 12)))))</formula>
    </cfRule>
    <cfRule type="expression" dxfId="403" priority="419" stopIfTrue="1">
      <formula>$A411="decimal"</formula>
    </cfRule>
    <cfRule type="expression" dxfId="402" priority="421" stopIfTrue="1">
      <formula>$A411="integer"</formula>
    </cfRule>
    <cfRule type="expression" dxfId="401" priority="423" stopIfTrue="1">
      <formula>$A411="text"</formula>
    </cfRule>
    <cfRule type="expression" dxfId="400" priority="424" stopIfTrue="1">
      <formula>$A411="end repeat"</formula>
    </cfRule>
    <cfRule type="expression" dxfId="399" priority="426" stopIfTrue="1">
      <formula>$A411="begin repeat"</formula>
    </cfRule>
    <cfRule type="expression" dxfId="398" priority="427" stopIfTrue="1">
      <formula>$A411="end group"</formula>
    </cfRule>
    <cfRule type="expression" dxfId="397" priority="429" stopIfTrue="1">
      <formula>$A411="begin group"</formula>
    </cfRule>
  </conditionalFormatting>
  <conditionalFormatting sqref="C411:C412">
    <cfRule type="expression" dxfId="396" priority="397" stopIfTrue="1">
      <formula>$A411="comments"</formula>
    </cfRule>
  </conditionalFormatting>
  <conditionalFormatting sqref="C414:C415">
    <cfRule type="expression" dxfId="395" priority="395" stopIfTrue="1">
      <formula>$A414="begin group"</formula>
    </cfRule>
  </conditionalFormatting>
  <conditionalFormatting sqref="C414:C415">
    <cfRule type="expression" dxfId="394" priority="392" stopIfTrue="1">
      <formula>$A414="begin repeat"</formula>
    </cfRule>
  </conditionalFormatting>
  <conditionalFormatting sqref="C414:C415">
    <cfRule type="expression" dxfId="393" priority="389" stopIfTrue="1">
      <formula>$A414="text"</formula>
    </cfRule>
  </conditionalFormatting>
  <conditionalFormatting sqref="C414:C415">
    <cfRule type="expression" dxfId="392" priority="387" stopIfTrue="1">
      <formula>$A414="integer"</formula>
    </cfRule>
  </conditionalFormatting>
  <conditionalFormatting sqref="C414:C415">
    <cfRule type="expression" dxfId="391" priority="385" stopIfTrue="1">
      <formula>$A414="decimal"</formula>
    </cfRule>
  </conditionalFormatting>
  <conditionalFormatting sqref="C414:C415">
    <cfRule type="expression" dxfId="390" priority="383" stopIfTrue="1">
      <formula>OR(AND(LEFT($A414, 16)="select_multiple ", LEN($A414)&gt;16, NOT(ISNUMBER(SEARCH(" ", $A414, 17)))), AND(LEFT($A414, 11)="select_one ", LEN($A414)&gt;11, NOT(ISNUMBER(SEARCH(" ", $A414, 12)))))</formula>
    </cfRule>
  </conditionalFormatting>
  <conditionalFormatting sqref="C414:C415">
    <cfRule type="expression" dxfId="389" priority="380" stopIfTrue="1">
      <formula>OR($A414="audio audit", $A414="text audit", $A414="speed violations count", $A414="speed violations list", $A414="speed violations audit")</formula>
    </cfRule>
  </conditionalFormatting>
  <conditionalFormatting sqref="C414:C415">
    <cfRule type="expression" dxfId="388" priority="374" stopIfTrue="1">
      <formula>$A414="note"</formula>
    </cfRule>
    <cfRule type="expression" dxfId="387" priority="376" stopIfTrue="1">
      <formula>$A414="barcode"</formula>
    </cfRule>
    <cfRule type="expression" dxfId="386" priority="378" stopIfTrue="1">
      <formula>OR($A414="geopoint", $A414="geoshape", $A414="geotrace")</formula>
    </cfRule>
  </conditionalFormatting>
  <conditionalFormatting sqref="C414:C415">
    <cfRule type="expression" dxfId="385" priority="372" stopIfTrue="1">
      <formula>OR($A414="calculate", $A414="calculate_here")</formula>
    </cfRule>
  </conditionalFormatting>
  <conditionalFormatting sqref="C414:C415">
    <cfRule type="expression" dxfId="384" priority="370" stopIfTrue="1">
      <formula>OR($A414="date", $A414="datetime")</formula>
    </cfRule>
  </conditionalFormatting>
  <conditionalFormatting sqref="C414:C415">
    <cfRule type="expression" dxfId="383" priority="368" stopIfTrue="1">
      <formula>$A414="image"</formula>
    </cfRule>
  </conditionalFormatting>
  <conditionalFormatting sqref="C414:C415">
    <cfRule type="expression" dxfId="382" priority="366" stopIfTrue="1">
      <formula>OR($A414="audio", $A414="video")</formula>
    </cfRule>
  </conditionalFormatting>
  <conditionalFormatting sqref="C414:C415">
    <cfRule type="expression" dxfId="381" priority="365" stopIfTrue="1">
      <formula>$A414="comments"</formula>
    </cfRule>
    <cfRule type="expression" dxfId="380" priority="367" stopIfTrue="1">
      <formula>OR($A414="audio", $A414="video")</formula>
    </cfRule>
    <cfRule type="expression" dxfId="379" priority="369" stopIfTrue="1">
      <formula>$A414="image"</formula>
    </cfRule>
    <cfRule type="expression" dxfId="378" priority="371" stopIfTrue="1">
      <formula>OR($A414="date", $A414="datetime")</formula>
    </cfRule>
    <cfRule type="expression" dxfId="377" priority="373" stopIfTrue="1">
      <formula>OR($A414="calculate", $A414="calculate_here")</formula>
    </cfRule>
    <cfRule type="expression" dxfId="376" priority="375" stopIfTrue="1">
      <formula>$A414="note"</formula>
    </cfRule>
    <cfRule type="expression" dxfId="375" priority="377" stopIfTrue="1">
      <formula>$A414="barcode"</formula>
    </cfRule>
    <cfRule type="expression" dxfId="374" priority="379" stopIfTrue="1">
      <formula>OR($A414="geopoint", $A414="geoshape", $A414="geotrace")</formula>
    </cfRule>
    <cfRule type="expression" dxfId="373" priority="381" stopIfTrue="1">
      <formula>OR($A414="audio audit", $A414="text audit", $A414="speed violations count", $A414="speed violations list", $A414="speed violations audit")</formula>
    </cfRule>
    <cfRule type="expression" dxfId="372" priority="382" stopIfTrue="1">
      <formula>OR($A414="username", $A414="phonenumber", $A414="start", $A414="end", $A414="deviceid", $A414="subscriberid", $A414="simserial", $A414="caseid")</formula>
    </cfRule>
    <cfRule type="expression" dxfId="371" priority="384" stopIfTrue="1">
      <formula>OR(AND(LEFT($A414, 16)="select_multiple ", LEN($A414)&gt;16, NOT(ISNUMBER(SEARCH(" ", $A414, 17)))), AND(LEFT($A414, 11)="select_one ", LEN($A414)&gt;11, NOT(ISNUMBER(SEARCH(" ", $A414, 12)))))</formula>
    </cfRule>
    <cfRule type="expression" dxfId="370" priority="386" stopIfTrue="1">
      <formula>$A414="decimal"</formula>
    </cfRule>
    <cfRule type="expression" dxfId="369" priority="388" stopIfTrue="1">
      <formula>$A414="integer"</formula>
    </cfRule>
    <cfRule type="expression" dxfId="368" priority="390" stopIfTrue="1">
      <formula>$A414="text"</formula>
    </cfRule>
    <cfRule type="expression" dxfId="367" priority="391" stopIfTrue="1">
      <formula>$A414="end repeat"</formula>
    </cfRule>
    <cfRule type="expression" dxfId="366" priority="393" stopIfTrue="1">
      <formula>$A414="begin repeat"</formula>
    </cfRule>
    <cfRule type="expression" dxfId="365" priority="394" stopIfTrue="1">
      <formula>$A414="end group"</formula>
    </cfRule>
    <cfRule type="expression" dxfId="364" priority="396" stopIfTrue="1">
      <formula>$A414="begin group"</formula>
    </cfRule>
  </conditionalFormatting>
  <conditionalFormatting sqref="C414:C415">
    <cfRule type="expression" dxfId="363" priority="364" stopIfTrue="1">
      <formula>$A414="comments"</formula>
    </cfRule>
  </conditionalFormatting>
  <conditionalFormatting sqref="C417:C418">
    <cfRule type="expression" dxfId="362" priority="362" stopIfTrue="1">
      <formula>$A417="begin group"</formula>
    </cfRule>
  </conditionalFormatting>
  <conditionalFormatting sqref="C417:C418">
    <cfRule type="expression" dxfId="361" priority="359" stopIfTrue="1">
      <formula>$A417="begin repeat"</formula>
    </cfRule>
  </conditionalFormatting>
  <conditionalFormatting sqref="C417:C418">
    <cfRule type="expression" dxfId="360" priority="356" stopIfTrue="1">
      <formula>$A417="text"</formula>
    </cfRule>
  </conditionalFormatting>
  <conditionalFormatting sqref="C417:C418">
    <cfRule type="expression" dxfId="359" priority="354" stopIfTrue="1">
      <formula>$A417="integer"</formula>
    </cfRule>
  </conditionalFormatting>
  <conditionalFormatting sqref="C417:C418">
    <cfRule type="expression" dxfId="358" priority="352" stopIfTrue="1">
      <formula>$A417="decimal"</formula>
    </cfRule>
  </conditionalFormatting>
  <conditionalFormatting sqref="C417:C418">
    <cfRule type="expression" dxfId="357" priority="350" stopIfTrue="1">
      <formula>OR(AND(LEFT($A417, 16)="select_multiple ", LEN($A417)&gt;16, NOT(ISNUMBER(SEARCH(" ", $A417, 17)))), AND(LEFT($A417, 11)="select_one ", LEN($A417)&gt;11, NOT(ISNUMBER(SEARCH(" ", $A417, 12)))))</formula>
    </cfRule>
  </conditionalFormatting>
  <conditionalFormatting sqref="C417:C418">
    <cfRule type="expression" dxfId="356" priority="347" stopIfTrue="1">
      <formula>OR($A417="audio audit", $A417="text audit", $A417="speed violations count", $A417="speed violations list", $A417="speed violations audit")</formula>
    </cfRule>
  </conditionalFormatting>
  <conditionalFormatting sqref="C417:C418">
    <cfRule type="expression" dxfId="355" priority="341" stopIfTrue="1">
      <formula>$A417="note"</formula>
    </cfRule>
    <cfRule type="expression" dxfId="354" priority="343" stopIfTrue="1">
      <formula>$A417="barcode"</formula>
    </cfRule>
    <cfRule type="expression" dxfId="353" priority="345" stopIfTrue="1">
      <formula>OR($A417="geopoint", $A417="geoshape", $A417="geotrace")</formula>
    </cfRule>
  </conditionalFormatting>
  <conditionalFormatting sqref="C417:C418">
    <cfRule type="expression" dxfId="352" priority="339" stopIfTrue="1">
      <formula>OR($A417="calculate", $A417="calculate_here")</formula>
    </cfRule>
  </conditionalFormatting>
  <conditionalFormatting sqref="C417:C418">
    <cfRule type="expression" dxfId="351" priority="337" stopIfTrue="1">
      <formula>OR($A417="date", $A417="datetime")</formula>
    </cfRule>
  </conditionalFormatting>
  <conditionalFormatting sqref="C417:C418">
    <cfRule type="expression" dxfId="350" priority="335" stopIfTrue="1">
      <formula>$A417="image"</formula>
    </cfRule>
  </conditionalFormatting>
  <conditionalFormatting sqref="C417:C418">
    <cfRule type="expression" dxfId="349" priority="333" stopIfTrue="1">
      <formula>OR($A417="audio", $A417="video")</formula>
    </cfRule>
  </conditionalFormatting>
  <conditionalFormatting sqref="C417:C418">
    <cfRule type="expression" dxfId="348" priority="332" stopIfTrue="1">
      <formula>$A417="comments"</formula>
    </cfRule>
    <cfRule type="expression" dxfId="347" priority="334" stopIfTrue="1">
      <formula>OR($A417="audio", $A417="video")</formula>
    </cfRule>
    <cfRule type="expression" dxfId="346" priority="336" stopIfTrue="1">
      <formula>$A417="image"</formula>
    </cfRule>
    <cfRule type="expression" dxfId="345" priority="338" stopIfTrue="1">
      <formula>OR($A417="date", $A417="datetime")</formula>
    </cfRule>
    <cfRule type="expression" dxfId="344" priority="340" stopIfTrue="1">
      <formula>OR($A417="calculate", $A417="calculate_here")</formula>
    </cfRule>
    <cfRule type="expression" dxfId="343" priority="342" stopIfTrue="1">
      <formula>$A417="note"</formula>
    </cfRule>
    <cfRule type="expression" dxfId="342" priority="344" stopIfTrue="1">
      <formula>$A417="barcode"</formula>
    </cfRule>
    <cfRule type="expression" dxfId="341" priority="346" stopIfTrue="1">
      <formula>OR($A417="geopoint", $A417="geoshape", $A417="geotrace")</formula>
    </cfRule>
    <cfRule type="expression" dxfId="340" priority="348" stopIfTrue="1">
      <formula>OR($A417="audio audit", $A417="text audit", $A417="speed violations count", $A417="speed violations list", $A417="speed violations audit")</formula>
    </cfRule>
    <cfRule type="expression" dxfId="339" priority="349" stopIfTrue="1">
      <formula>OR($A417="username", $A417="phonenumber", $A417="start", $A417="end", $A417="deviceid", $A417="subscriberid", $A417="simserial", $A417="caseid")</formula>
    </cfRule>
    <cfRule type="expression" dxfId="338" priority="351" stopIfTrue="1">
      <formula>OR(AND(LEFT($A417, 16)="select_multiple ", LEN($A417)&gt;16, NOT(ISNUMBER(SEARCH(" ", $A417, 17)))), AND(LEFT($A417, 11)="select_one ", LEN($A417)&gt;11, NOT(ISNUMBER(SEARCH(" ", $A417, 12)))))</formula>
    </cfRule>
    <cfRule type="expression" dxfId="337" priority="353" stopIfTrue="1">
      <formula>$A417="decimal"</formula>
    </cfRule>
    <cfRule type="expression" dxfId="336" priority="355" stopIfTrue="1">
      <formula>$A417="integer"</formula>
    </cfRule>
    <cfRule type="expression" dxfId="335" priority="357" stopIfTrue="1">
      <formula>$A417="text"</formula>
    </cfRule>
    <cfRule type="expression" dxfId="334" priority="358" stopIfTrue="1">
      <formula>$A417="end repeat"</formula>
    </cfRule>
    <cfRule type="expression" dxfId="333" priority="360" stopIfTrue="1">
      <formula>$A417="begin repeat"</formula>
    </cfRule>
    <cfRule type="expression" dxfId="332" priority="361" stopIfTrue="1">
      <formula>$A417="end group"</formula>
    </cfRule>
    <cfRule type="expression" dxfId="331" priority="363" stopIfTrue="1">
      <formula>$A417="begin group"</formula>
    </cfRule>
  </conditionalFormatting>
  <conditionalFormatting sqref="C417:C418">
    <cfRule type="expression" dxfId="330" priority="331" stopIfTrue="1">
      <formula>$A417="comments"</formula>
    </cfRule>
  </conditionalFormatting>
  <conditionalFormatting sqref="C420:C421">
    <cfRule type="expression" dxfId="329" priority="329" stopIfTrue="1">
      <formula>$A420="begin group"</formula>
    </cfRule>
  </conditionalFormatting>
  <conditionalFormatting sqref="C420:C421">
    <cfRule type="expression" dxfId="328" priority="326" stopIfTrue="1">
      <formula>$A420="begin repeat"</formula>
    </cfRule>
  </conditionalFormatting>
  <conditionalFormatting sqref="C420:C421">
    <cfRule type="expression" dxfId="327" priority="323" stopIfTrue="1">
      <formula>$A420="text"</formula>
    </cfRule>
  </conditionalFormatting>
  <conditionalFormatting sqref="C420:C421">
    <cfRule type="expression" dxfId="326" priority="321" stopIfTrue="1">
      <formula>$A420="integer"</formula>
    </cfRule>
  </conditionalFormatting>
  <conditionalFormatting sqref="C420:C421">
    <cfRule type="expression" dxfId="325" priority="319" stopIfTrue="1">
      <formula>$A420="decimal"</formula>
    </cfRule>
  </conditionalFormatting>
  <conditionalFormatting sqref="C420:C421">
    <cfRule type="expression" dxfId="324" priority="317" stopIfTrue="1">
      <formula>OR(AND(LEFT($A420, 16)="select_multiple ", LEN($A420)&gt;16, NOT(ISNUMBER(SEARCH(" ", $A420, 17)))), AND(LEFT($A420, 11)="select_one ", LEN($A420)&gt;11, NOT(ISNUMBER(SEARCH(" ", $A420, 12)))))</formula>
    </cfRule>
  </conditionalFormatting>
  <conditionalFormatting sqref="C420:C421">
    <cfRule type="expression" dxfId="323" priority="314" stopIfTrue="1">
      <formula>OR($A420="audio audit", $A420="text audit", $A420="speed violations count", $A420="speed violations list", $A420="speed violations audit")</formula>
    </cfRule>
  </conditionalFormatting>
  <conditionalFormatting sqref="C420:C421">
    <cfRule type="expression" dxfId="322" priority="308" stopIfTrue="1">
      <formula>$A420="note"</formula>
    </cfRule>
    <cfRule type="expression" dxfId="321" priority="310" stopIfTrue="1">
      <formula>$A420="barcode"</formula>
    </cfRule>
    <cfRule type="expression" dxfId="320" priority="312" stopIfTrue="1">
      <formula>OR($A420="geopoint", $A420="geoshape", $A420="geotrace")</formula>
    </cfRule>
  </conditionalFormatting>
  <conditionalFormatting sqref="C420:C421">
    <cfRule type="expression" dxfId="319" priority="306" stopIfTrue="1">
      <formula>OR($A420="calculate", $A420="calculate_here")</formula>
    </cfRule>
  </conditionalFormatting>
  <conditionalFormatting sqref="C420:C421">
    <cfRule type="expression" dxfId="318" priority="304" stopIfTrue="1">
      <formula>OR($A420="date", $A420="datetime")</formula>
    </cfRule>
  </conditionalFormatting>
  <conditionalFormatting sqref="C420:C421">
    <cfRule type="expression" dxfId="317" priority="302" stopIfTrue="1">
      <formula>$A420="image"</formula>
    </cfRule>
  </conditionalFormatting>
  <conditionalFormatting sqref="C420:C421">
    <cfRule type="expression" dxfId="316" priority="300" stopIfTrue="1">
      <formula>OR($A420="audio", $A420="video")</formula>
    </cfRule>
  </conditionalFormatting>
  <conditionalFormatting sqref="C420:C421">
    <cfRule type="expression" dxfId="315" priority="299" stopIfTrue="1">
      <formula>$A420="comments"</formula>
    </cfRule>
    <cfRule type="expression" dxfId="314" priority="301" stopIfTrue="1">
      <formula>OR($A420="audio", $A420="video")</formula>
    </cfRule>
    <cfRule type="expression" dxfId="313" priority="303" stopIfTrue="1">
      <formula>$A420="image"</formula>
    </cfRule>
    <cfRule type="expression" dxfId="312" priority="305" stopIfTrue="1">
      <formula>OR($A420="date", $A420="datetime")</formula>
    </cfRule>
    <cfRule type="expression" dxfId="311" priority="307" stopIfTrue="1">
      <formula>OR($A420="calculate", $A420="calculate_here")</formula>
    </cfRule>
    <cfRule type="expression" dxfId="310" priority="309" stopIfTrue="1">
      <formula>$A420="note"</formula>
    </cfRule>
    <cfRule type="expression" dxfId="309" priority="311" stopIfTrue="1">
      <formula>$A420="barcode"</formula>
    </cfRule>
    <cfRule type="expression" dxfId="308" priority="313" stopIfTrue="1">
      <formula>OR($A420="geopoint", $A420="geoshape", $A420="geotrace")</formula>
    </cfRule>
    <cfRule type="expression" dxfId="307" priority="315" stopIfTrue="1">
      <formula>OR($A420="audio audit", $A420="text audit", $A420="speed violations count", $A420="speed violations list", $A420="speed violations audit")</formula>
    </cfRule>
    <cfRule type="expression" dxfId="306" priority="316" stopIfTrue="1">
      <formula>OR($A420="username", $A420="phonenumber", $A420="start", $A420="end", $A420="deviceid", $A420="subscriberid", $A420="simserial", $A420="caseid")</formula>
    </cfRule>
    <cfRule type="expression" dxfId="305" priority="318" stopIfTrue="1">
      <formula>OR(AND(LEFT($A420, 16)="select_multiple ", LEN($A420)&gt;16, NOT(ISNUMBER(SEARCH(" ", $A420, 17)))), AND(LEFT($A420, 11)="select_one ", LEN($A420)&gt;11, NOT(ISNUMBER(SEARCH(" ", $A420, 12)))))</formula>
    </cfRule>
    <cfRule type="expression" dxfId="304" priority="320" stopIfTrue="1">
      <formula>$A420="decimal"</formula>
    </cfRule>
    <cfRule type="expression" dxfId="303" priority="322" stopIfTrue="1">
      <formula>$A420="integer"</formula>
    </cfRule>
    <cfRule type="expression" dxfId="302" priority="324" stopIfTrue="1">
      <formula>$A420="text"</formula>
    </cfRule>
    <cfRule type="expression" dxfId="301" priority="325" stopIfTrue="1">
      <formula>$A420="end repeat"</formula>
    </cfRule>
    <cfRule type="expression" dxfId="300" priority="327" stopIfTrue="1">
      <formula>$A420="begin repeat"</formula>
    </cfRule>
    <cfRule type="expression" dxfId="299" priority="328" stopIfTrue="1">
      <formula>$A420="end group"</formula>
    </cfRule>
    <cfRule type="expression" dxfId="298" priority="330" stopIfTrue="1">
      <formula>$A420="begin group"</formula>
    </cfRule>
  </conditionalFormatting>
  <conditionalFormatting sqref="C420:C421">
    <cfRule type="expression" dxfId="297" priority="298" stopIfTrue="1">
      <formula>$A420="comments"</formula>
    </cfRule>
  </conditionalFormatting>
  <conditionalFormatting sqref="C423:C425">
    <cfRule type="expression" dxfId="296" priority="296" stopIfTrue="1">
      <formula>$A423="begin group"</formula>
    </cfRule>
  </conditionalFormatting>
  <conditionalFormatting sqref="C423:C425">
    <cfRule type="expression" dxfId="295" priority="293" stopIfTrue="1">
      <formula>$A423="begin repeat"</formula>
    </cfRule>
  </conditionalFormatting>
  <conditionalFormatting sqref="C423:C425">
    <cfRule type="expression" dxfId="294" priority="290" stopIfTrue="1">
      <formula>$A423="text"</formula>
    </cfRule>
  </conditionalFormatting>
  <conditionalFormatting sqref="C423:C425">
    <cfRule type="expression" dxfId="293" priority="288" stopIfTrue="1">
      <formula>$A423="integer"</formula>
    </cfRule>
  </conditionalFormatting>
  <conditionalFormatting sqref="C423:C425">
    <cfRule type="expression" dxfId="292" priority="286" stopIfTrue="1">
      <formula>$A423="decimal"</formula>
    </cfRule>
  </conditionalFormatting>
  <conditionalFormatting sqref="C423:C425">
    <cfRule type="expression" dxfId="291" priority="284" stopIfTrue="1">
      <formula>OR(AND(LEFT($A423, 16)="select_multiple ", LEN($A423)&gt;16, NOT(ISNUMBER(SEARCH(" ", $A423, 17)))), AND(LEFT($A423, 11)="select_one ", LEN($A423)&gt;11, NOT(ISNUMBER(SEARCH(" ", $A423, 12)))))</formula>
    </cfRule>
  </conditionalFormatting>
  <conditionalFormatting sqref="C423:C425">
    <cfRule type="expression" dxfId="290" priority="281" stopIfTrue="1">
      <formula>OR($A423="audio audit", $A423="text audit", $A423="speed violations count", $A423="speed violations list", $A423="speed violations audit")</formula>
    </cfRule>
  </conditionalFormatting>
  <conditionalFormatting sqref="C423:C425">
    <cfRule type="expression" dxfId="289" priority="275" stopIfTrue="1">
      <formula>$A423="note"</formula>
    </cfRule>
    <cfRule type="expression" dxfId="288" priority="277" stopIfTrue="1">
      <formula>$A423="barcode"</formula>
    </cfRule>
    <cfRule type="expression" dxfId="287" priority="279" stopIfTrue="1">
      <formula>OR($A423="geopoint", $A423="geoshape", $A423="geotrace")</formula>
    </cfRule>
  </conditionalFormatting>
  <conditionalFormatting sqref="C423:C425">
    <cfRule type="expression" dxfId="286" priority="273" stopIfTrue="1">
      <formula>OR($A423="calculate", $A423="calculate_here")</formula>
    </cfRule>
  </conditionalFormatting>
  <conditionalFormatting sqref="C423:C425">
    <cfRule type="expression" dxfId="285" priority="271" stopIfTrue="1">
      <formula>OR($A423="date", $A423="datetime")</formula>
    </cfRule>
  </conditionalFormatting>
  <conditionalFormatting sqref="C423:C425">
    <cfRule type="expression" dxfId="284" priority="269" stopIfTrue="1">
      <formula>$A423="image"</formula>
    </cfRule>
  </conditionalFormatting>
  <conditionalFormatting sqref="C423:C425">
    <cfRule type="expression" dxfId="283" priority="267" stopIfTrue="1">
      <formula>OR($A423="audio", $A423="video")</formula>
    </cfRule>
  </conditionalFormatting>
  <conditionalFormatting sqref="C423:C425">
    <cfRule type="expression" dxfId="282" priority="266" stopIfTrue="1">
      <formula>$A423="comments"</formula>
    </cfRule>
    <cfRule type="expression" dxfId="281" priority="268" stopIfTrue="1">
      <formula>OR($A423="audio", $A423="video")</formula>
    </cfRule>
    <cfRule type="expression" dxfId="280" priority="270" stopIfTrue="1">
      <formula>$A423="image"</formula>
    </cfRule>
    <cfRule type="expression" dxfId="279" priority="272" stopIfTrue="1">
      <formula>OR($A423="date", $A423="datetime")</formula>
    </cfRule>
    <cfRule type="expression" dxfId="278" priority="274" stopIfTrue="1">
      <formula>OR($A423="calculate", $A423="calculate_here")</formula>
    </cfRule>
    <cfRule type="expression" dxfId="277" priority="276" stopIfTrue="1">
      <formula>$A423="note"</formula>
    </cfRule>
    <cfRule type="expression" dxfId="276" priority="278" stopIfTrue="1">
      <formula>$A423="barcode"</formula>
    </cfRule>
    <cfRule type="expression" dxfId="275" priority="280" stopIfTrue="1">
      <formula>OR($A423="geopoint", $A423="geoshape", $A423="geotrace")</formula>
    </cfRule>
    <cfRule type="expression" dxfId="274" priority="282" stopIfTrue="1">
      <formula>OR($A423="audio audit", $A423="text audit", $A423="speed violations count", $A423="speed violations list", $A423="speed violations audit")</formula>
    </cfRule>
    <cfRule type="expression" dxfId="273" priority="283" stopIfTrue="1">
      <formula>OR($A423="username", $A423="phonenumber", $A423="start", $A423="end", $A423="deviceid", $A423="subscriberid", $A423="simserial", $A423="caseid")</formula>
    </cfRule>
    <cfRule type="expression" dxfId="272" priority="285" stopIfTrue="1">
      <formula>OR(AND(LEFT($A423, 16)="select_multiple ", LEN($A423)&gt;16, NOT(ISNUMBER(SEARCH(" ", $A423, 17)))), AND(LEFT($A423, 11)="select_one ", LEN($A423)&gt;11, NOT(ISNUMBER(SEARCH(" ", $A423, 12)))))</formula>
    </cfRule>
    <cfRule type="expression" dxfId="271" priority="287" stopIfTrue="1">
      <formula>$A423="decimal"</formula>
    </cfRule>
    <cfRule type="expression" dxfId="270" priority="289" stopIfTrue="1">
      <formula>$A423="integer"</formula>
    </cfRule>
    <cfRule type="expression" dxfId="269" priority="291" stopIfTrue="1">
      <formula>$A423="text"</formula>
    </cfRule>
    <cfRule type="expression" dxfId="268" priority="292" stopIfTrue="1">
      <formula>$A423="end repeat"</formula>
    </cfRule>
    <cfRule type="expression" dxfId="267" priority="294" stopIfTrue="1">
      <formula>$A423="begin repeat"</formula>
    </cfRule>
    <cfRule type="expression" dxfId="266" priority="295" stopIfTrue="1">
      <formula>$A423="end group"</formula>
    </cfRule>
    <cfRule type="expression" dxfId="265" priority="297" stopIfTrue="1">
      <formula>$A423="begin group"</formula>
    </cfRule>
  </conditionalFormatting>
  <conditionalFormatting sqref="C423:C425">
    <cfRule type="expression" dxfId="264" priority="265" stopIfTrue="1">
      <formula>$A423="comments"</formula>
    </cfRule>
  </conditionalFormatting>
  <conditionalFormatting sqref="C461">
    <cfRule type="expression" dxfId="263" priority="263" stopIfTrue="1">
      <formula>$A461="begin group"</formula>
    </cfRule>
  </conditionalFormatting>
  <conditionalFormatting sqref="C461">
    <cfRule type="expression" dxfId="262" priority="260" stopIfTrue="1">
      <formula>$A461="begin repeat"</formula>
    </cfRule>
  </conditionalFormatting>
  <conditionalFormatting sqref="C461">
    <cfRule type="expression" dxfId="261" priority="257" stopIfTrue="1">
      <formula>$A461="text"</formula>
    </cfRule>
  </conditionalFormatting>
  <conditionalFormatting sqref="C461">
    <cfRule type="expression" dxfId="260" priority="255" stopIfTrue="1">
      <formula>$A461="integer"</formula>
    </cfRule>
  </conditionalFormatting>
  <conditionalFormatting sqref="C461">
    <cfRule type="expression" dxfId="259" priority="253" stopIfTrue="1">
      <formula>$A461="decimal"</formula>
    </cfRule>
  </conditionalFormatting>
  <conditionalFormatting sqref="C461">
    <cfRule type="expression" dxfId="258" priority="251" stopIfTrue="1">
      <formula>OR(AND(LEFT($A461, 16)="select_multiple ", LEN($A461)&gt;16, NOT(ISNUMBER(SEARCH(" ", $A461, 17)))), AND(LEFT($A461, 11)="select_one ", LEN($A461)&gt;11, NOT(ISNUMBER(SEARCH(" ", $A461, 12)))))</formula>
    </cfRule>
  </conditionalFormatting>
  <conditionalFormatting sqref="C461">
    <cfRule type="expression" dxfId="257" priority="248" stopIfTrue="1">
      <formula>OR($A461="audio audit", $A461="text audit", $A461="speed violations count", $A461="speed violations list", $A461="speed violations audit")</formula>
    </cfRule>
  </conditionalFormatting>
  <conditionalFormatting sqref="C461">
    <cfRule type="expression" dxfId="256" priority="242" stopIfTrue="1">
      <formula>$A461="note"</formula>
    </cfRule>
    <cfRule type="expression" dxfId="255" priority="244" stopIfTrue="1">
      <formula>$A461="barcode"</formula>
    </cfRule>
    <cfRule type="expression" dxfId="254" priority="246" stopIfTrue="1">
      <formula>OR($A461="geopoint", $A461="geoshape", $A461="geotrace")</formula>
    </cfRule>
  </conditionalFormatting>
  <conditionalFormatting sqref="C461">
    <cfRule type="expression" dxfId="253" priority="240" stopIfTrue="1">
      <formula>OR($A461="calculate", $A461="calculate_here")</formula>
    </cfRule>
  </conditionalFormatting>
  <conditionalFormatting sqref="C461">
    <cfRule type="expression" dxfId="252" priority="238" stopIfTrue="1">
      <formula>OR($A461="date", $A461="datetime")</formula>
    </cfRule>
  </conditionalFormatting>
  <conditionalFormatting sqref="C461">
    <cfRule type="expression" dxfId="251" priority="236" stopIfTrue="1">
      <formula>$A461="image"</formula>
    </cfRule>
  </conditionalFormatting>
  <conditionalFormatting sqref="C461">
    <cfRule type="expression" dxfId="250" priority="234" stopIfTrue="1">
      <formula>OR($A461="audio", $A461="video")</formula>
    </cfRule>
  </conditionalFormatting>
  <conditionalFormatting sqref="C461">
    <cfRule type="expression" dxfId="249" priority="233" stopIfTrue="1">
      <formula>$A461="comments"</formula>
    </cfRule>
    <cfRule type="expression" dxfId="248" priority="235" stopIfTrue="1">
      <formula>OR($A461="audio", $A461="video")</formula>
    </cfRule>
    <cfRule type="expression" dxfId="247" priority="237" stopIfTrue="1">
      <formula>$A461="image"</formula>
    </cfRule>
    <cfRule type="expression" dxfId="246" priority="239" stopIfTrue="1">
      <formula>OR($A461="date", $A461="datetime")</formula>
    </cfRule>
    <cfRule type="expression" dxfId="245" priority="241" stopIfTrue="1">
      <formula>OR($A461="calculate", $A461="calculate_here")</formula>
    </cfRule>
    <cfRule type="expression" dxfId="244" priority="243" stopIfTrue="1">
      <formula>$A461="note"</formula>
    </cfRule>
    <cfRule type="expression" dxfId="243" priority="245" stopIfTrue="1">
      <formula>$A461="barcode"</formula>
    </cfRule>
    <cfRule type="expression" dxfId="242" priority="247" stopIfTrue="1">
      <formula>OR($A461="geopoint", $A461="geoshape", $A461="geotrace")</formula>
    </cfRule>
    <cfRule type="expression" dxfId="241" priority="249" stopIfTrue="1">
      <formula>OR($A461="audio audit", $A461="text audit", $A461="speed violations count", $A461="speed violations list", $A461="speed violations audit")</formula>
    </cfRule>
    <cfRule type="expression" dxfId="240" priority="250" stopIfTrue="1">
      <formula>OR($A461="username", $A461="phonenumber", $A461="start", $A461="end", $A461="deviceid", $A461="subscriberid", $A461="simserial", $A461="caseid")</formula>
    </cfRule>
    <cfRule type="expression" dxfId="239" priority="252" stopIfTrue="1">
      <formula>OR(AND(LEFT($A461, 16)="select_multiple ", LEN($A461)&gt;16, NOT(ISNUMBER(SEARCH(" ", $A461, 17)))), AND(LEFT($A461, 11)="select_one ", LEN($A461)&gt;11, NOT(ISNUMBER(SEARCH(" ", $A461, 12)))))</formula>
    </cfRule>
    <cfRule type="expression" dxfId="238" priority="254" stopIfTrue="1">
      <formula>$A461="decimal"</formula>
    </cfRule>
    <cfRule type="expression" dxfId="237" priority="256" stopIfTrue="1">
      <formula>$A461="integer"</formula>
    </cfRule>
    <cfRule type="expression" dxfId="236" priority="258" stopIfTrue="1">
      <formula>$A461="text"</formula>
    </cfRule>
    <cfRule type="expression" dxfId="235" priority="259" stopIfTrue="1">
      <formula>$A461="end repeat"</formula>
    </cfRule>
    <cfRule type="expression" dxfId="234" priority="261" stopIfTrue="1">
      <formula>$A461="begin repeat"</formula>
    </cfRule>
    <cfRule type="expression" dxfId="233" priority="262" stopIfTrue="1">
      <formula>$A461="end group"</formula>
    </cfRule>
    <cfRule type="expression" dxfId="232" priority="264" stopIfTrue="1">
      <formula>$A461="begin group"</formula>
    </cfRule>
  </conditionalFormatting>
  <conditionalFormatting sqref="C461">
    <cfRule type="expression" dxfId="231" priority="232" stopIfTrue="1">
      <formula>$A461="comments"</formula>
    </cfRule>
  </conditionalFormatting>
  <conditionalFormatting sqref="C474:C484">
    <cfRule type="expression" dxfId="230" priority="230" stopIfTrue="1">
      <formula>$A474="begin group"</formula>
    </cfRule>
  </conditionalFormatting>
  <conditionalFormatting sqref="C474:C484">
    <cfRule type="expression" dxfId="229" priority="227" stopIfTrue="1">
      <formula>$A474="begin repeat"</formula>
    </cfRule>
  </conditionalFormatting>
  <conditionalFormatting sqref="C474:C484">
    <cfRule type="expression" dxfId="228" priority="224" stopIfTrue="1">
      <formula>$A474="text"</formula>
    </cfRule>
  </conditionalFormatting>
  <conditionalFormatting sqref="C474:C484">
    <cfRule type="expression" dxfId="227" priority="222" stopIfTrue="1">
      <formula>$A474="integer"</formula>
    </cfRule>
  </conditionalFormatting>
  <conditionalFormatting sqref="C474:C484">
    <cfRule type="expression" dxfId="226" priority="220" stopIfTrue="1">
      <formula>$A474="decimal"</formula>
    </cfRule>
  </conditionalFormatting>
  <conditionalFormatting sqref="C474:C484">
    <cfRule type="expression" dxfId="225" priority="218" stopIfTrue="1">
      <formula>OR(AND(LEFT($A474, 16)="select_multiple ", LEN($A474)&gt;16, NOT(ISNUMBER(SEARCH(" ", $A474, 17)))), AND(LEFT($A474, 11)="select_one ", LEN($A474)&gt;11, NOT(ISNUMBER(SEARCH(" ", $A474, 12)))))</formula>
    </cfRule>
  </conditionalFormatting>
  <conditionalFormatting sqref="C474:C484">
    <cfRule type="expression" dxfId="224" priority="215" stopIfTrue="1">
      <formula>OR($A474="audio audit", $A474="text audit", $A474="speed violations count", $A474="speed violations list", $A474="speed violations audit")</formula>
    </cfRule>
  </conditionalFormatting>
  <conditionalFormatting sqref="C474:C484">
    <cfRule type="expression" dxfId="223" priority="209" stopIfTrue="1">
      <formula>$A474="note"</formula>
    </cfRule>
    <cfRule type="expression" dxfId="222" priority="211" stopIfTrue="1">
      <formula>$A474="barcode"</formula>
    </cfRule>
    <cfRule type="expression" dxfId="221" priority="213" stopIfTrue="1">
      <formula>OR($A474="geopoint", $A474="geoshape", $A474="geotrace")</formula>
    </cfRule>
  </conditionalFormatting>
  <conditionalFormatting sqref="C474:C484">
    <cfRule type="expression" dxfId="220" priority="207" stopIfTrue="1">
      <formula>OR($A474="calculate", $A474="calculate_here")</formula>
    </cfRule>
  </conditionalFormatting>
  <conditionalFormatting sqref="C474:C484">
    <cfRule type="expression" dxfId="219" priority="205" stopIfTrue="1">
      <formula>OR($A474="date", $A474="datetime")</formula>
    </cfRule>
  </conditionalFormatting>
  <conditionalFormatting sqref="C474:C484">
    <cfRule type="expression" dxfId="218" priority="203" stopIfTrue="1">
      <formula>$A474="image"</formula>
    </cfRule>
  </conditionalFormatting>
  <conditionalFormatting sqref="C474:C484">
    <cfRule type="expression" dxfId="217" priority="201" stopIfTrue="1">
      <formula>OR($A474="audio", $A474="video")</formula>
    </cfRule>
  </conditionalFormatting>
  <conditionalFormatting sqref="C474:C484">
    <cfRule type="expression" dxfId="216" priority="200" stopIfTrue="1">
      <formula>$A474="comments"</formula>
    </cfRule>
    <cfRule type="expression" dxfId="215" priority="202" stopIfTrue="1">
      <formula>OR($A474="audio", $A474="video")</formula>
    </cfRule>
    <cfRule type="expression" dxfId="214" priority="204" stopIfTrue="1">
      <formula>$A474="image"</formula>
    </cfRule>
    <cfRule type="expression" dxfId="213" priority="206" stopIfTrue="1">
      <formula>OR($A474="date", $A474="datetime")</formula>
    </cfRule>
    <cfRule type="expression" dxfId="212" priority="208" stopIfTrue="1">
      <formula>OR($A474="calculate", $A474="calculate_here")</formula>
    </cfRule>
    <cfRule type="expression" dxfId="211" priority="210" stopIfTrue="1">
      <formula>$A474="note"</formula>
    </cfRule>
    <cfRule type="expression" dxfId="210" priority="212" stopIfTrue="1">
      <formula>$A474="barcode"</formula>
    </cfRule>
    <cfRule type="expression" dxfId="209" priority="214" stopIfTrue="1">
      <formula>OR($A474="geopoint", $A474="geoshape", $A474="geotrace")</formula>
    </cfRule>
    <cfRule type="expression" dxfId="208" priority="216" stopIfTrue="1">
      <formula>OR($A474="audio audit", $A474="text audit", $A474="speed violations count", $A474="speed violations list", $A474="speed violations audit")</formula>
    </cfRule>
    <cfRule type="expression" dxfId="207" priority="217" stopIfTrue="1">
      <formula>OR($A474="username", $A474="phonenumber", $A474="start", $A474="end", $A474="deviceid", $A474="subscriberid", $A474="simserial", $A474="caseid")</formula>
    </cfRule>
    <cfRule type="expression" dxfId="206" priority="219" stopIfTrue="1">
      <formula>OR(AND(LEFT($A474, 16)="select_multiple ", LEN($A474)&gt;16, NOT(ISNUMBER(SEARCH(" ", $A474, 17)))), AND(LEFT($A474, 11)="select_one ", LEN($A474)&gt;11, NOT(ISNUMBER(SEARCH(" ", $A474, 12)))))</formula>
    </cfRule>
    <cfRule type="expression" dxfId="205" priority="221" stopIfTrue="1">
      <formula>$A474="decimal"</formula>
    </cfRule>
    <cfRule type="expression" dxfId="204" priority="223" stopIfTrue="1">
      <formula>$A474="integer"</formula>
    </cfRule>
    <cfRule type="expression" dxfId="203" priority="225" stopIfTrue="1">
      <formula>$A474="text"</formula>
    </cfRule>
    <cfRule type="expression" dxfId="202" priority="226" stopIfTrue="1">
      <formula>$A474="end repeat"</formula>
    </cfRule>
    <cfRule type="expression" dxfId="201" priority="228" stopIfTrue="1">
      <formula>$A474="begin repeat"</formula>
    </cfRule>
    <cfRule type="expression" dxfId="200" priority="229" stopIfTrue="1">
      <formula>$A474="end group"</formula>
    </cfRule>
    <cfRule type="expression" dxfId="199" priority="231" stopIfTrue="1">
      <formula>$A474="begin group"</formula>
    </cfRule>
  </conditionalFormatting>
  <conditionalFormatting sqref="C474:C484">
    <cfRule type="expression" dxfId="198" priority="199" stopIfTrue="1">
      <formula>$A474="comments"</formula>
    </cfRule>
  </conditionalFormatting>
  <conditionalFormatting sqref="C485:C494">
    <cfRule type="expression" dxfId="197" priority="197" stopIfTrue="1">
      <formula>$A485="begin group"</formula>
    </cfRule>
  </conditionalFormatting>
  <conditionalFormatting sqref="C485:C494">
    <cfRule type="expression" dxfId="196" priority="194" stopIfTrue="1">
      <formula>$A485="begin repeat"</formula>
    </cfRule>
  </conditionalFormatting>
  <conditionalFormatting sqref="C485:C494">
    <cfRule type="expression" dxfId="195" priority="191" stopIfTrue="1">
      <formula>$A485="text"</formula>
    </cfRule>
  </conditionalFormatting>
  <conditionalFormatting sqref="C485:C494">
    <cfRule type="expression" dxfId="194" priority="189" stopIfTrue="1">
      <formula>$A485="integer"</formula>
    </cfRule>
  </conditionalFormatting>
  <conditionalFormatting sqref="C485:C494">
    <cfRule type="expression" dxfId="193" priority="187" stopIfTrue="1">
      <formula>$A485="decimal"</formula>
    </cfRule>
  </conditionalFormatting>
  <conditionalFormatting sqref="C485:C494">
    <cfRule type="expression" dxfId="192" priority="185" stopIfTrue="1">
      <formula>OR(AND(LEFT($A485, 16)="select_multiple ", LEN($A485)&gt;16, NOT(ISNUMBER(SEARCH(" ", $A485, 17)))), AND(LEFT($A485, 11)="select_one ", LEN($A485)&gt;11, NOT(ISNUMBER(SEARCH(" ", $A485, 12)))))</formula>
    </cfRule>
  </conditionalFormatting>
  <conditionalFormatting sqref="C485:C494">
    <cfRule type="expression" dxfId="191" priority="182" stopIfTrue="1">
      <formula>OR($A485="audio audit", $A485="text audit", $A485="speed violations count", $A485="speed violations list", $A485="speed violations audit")</formula>
    </cfRule>
  </conditionalFormatting>
  <conditionalFormatting sqref="C485:C494">
    <cfRule type="expression" dxfId="190" priority="176" stopIfTrue="1">
      <formula>$A485="note"</formula>
    </cfRule>
    <cfRule type="expression" dxfId="189" priority="178" stopIfTrue="1">
      <formula>$A485="barcode"</formula>
    </cfRule>
    <cfRule type="expression" dxfId="188" priority="180" stopIfTrue="1">
      <formula>OR($A485="geopoint", $A485="geoshape", $A485="geotrace")</formula>
    </cfRule>
  </conditionalFormatting>
  <conditionalFormatting sqref="C485:C494">
    <cfRule type="expression" dxfId="187" priority="174" stopIfTrue="1">
      <formula>OR($A485="calculate", $A485="calculate_here")</formula>
    </cfRule>
  </conditionalFormatting>
  <conditionalFormatting sqref="C485:C494">
    <cfRule type="expression" dxfId="186" priority="172" stopIfTrue="1">
      <formula>OR($A485="date", $A485="datetime")</formula>
    </cfRule>
  </conditionalFormatting>
  <conditionalFormatting sqref="C485:C494">
    <cfRule type="expression" dxfId="185" priority="170" stopIfTrue="1">
      <formula>$A485="image"</formula>
    </cfRule>
  </conditionalFormatting>
  <conditionalFormatting sqref="C485:C494">
    <cfRule type="expression" dxfId="184" priority="168" stopIfTrue="1">
      <formula>OR($A485="audio", $A485="video")</formula>
    </cfRule>
  </conditionalFormatting>
  <conditionalFormatting sqref="C485:C494">
    <cfRule type="expression" dxfId="183" priority="167" stopIfTrue="1">
      <formula>$A485="comments"</formula>
    </cfRule>
    <cfRule type="expression" dxfId="182" priority="169" stopIfTrue="1">
      <formula>OR($A485="audio", $A485="video")</formula>
    </cfRule>
    <cfRule type="expression" dxfId="181" priority="171" stopIfTrue="1">
      <formula>$A485="image"</formula>
    </cfRule>
    <cfRule type="expression" dxfId="180" priority="173" stopIfTrue="1">
      <formula>OR($A485="date", $A485="datetime")</formula>
    </cfRule>
    <cfRule type="expression" dxfId="179" priority="175" stopIfTrue="1">
      <formula>OR($A485="calculate", $A485="calculate_here")</formula>
    </cfRule>
    <cfRule type="expression" dxfId="178" priority="177" stopIfTrue="1">
      <formula>$A485="note"</formula>
    </cfRule>
    <cfRule type="expression" dxfId="177" priority="179" stopIfTrue="1">
      <formula>$A485="barcode"</formula>
    </cfRule>
    <cfRule type="expression" dxfId="176" priority="181" stopIfTrue="1">
      <formula>OR($A485="geopoint", $A485="geoshape", $A485="geotrace")</formula>
    </cfRule>
    <cfRule type="expression" dxfId="175" priority="183" stopIfTrue="1">
      <formula>OR($A485="audio audit", $A485="text audit", $A485="speed violations count", $A485="speed violations list", $A485="speed violations audit")</formula>
    </cfRule>
    <cfRule type="expression" dxfId="174" priority="184" stopIfTrue="1">
      <formula>OR($A485="username", $A485="phonenumber", $A485="start", $A485="end", $A485="deviceid", $A485="subscriberid", $A485="simserial", $A485="caseid")</formula>
    </cfRule>
    <cfRule type="expression" dxfId="173" priority="186" stopIfTrue="1">
      <formula>OR(AND(LEFT($A485, 16)="select_multiple ", LEN($A485)&gt;16, NOT(ISNUMBER(SEARCH(" ", $A485, 17)))), AND(LEFT($A485, 11)="select_one ", LEN($A485)&gt;11, NOT(ISNUMBER(SEARCH(" ", $A485, 12)))))</formula>
    </cfRule>
    <cfRule type="expression" dxfId="172" priority="188" stopIfTrue="1">
      <formula>$A485="decimal"</formula>
    </cfRule>
    <cfRule type="expression" dxfId="171" priority="190" stopIfTrue="1">
      <formula>$A485="integer"</formula>
    </cfRule>
    <cfRule type="expression" dxfId="170" priority="192" stopIfTrue="1">
      <formula>$A485="text"</formula>
    </cfRule>
    <cfRule type="expression" dxfId="169" priority="193" stopIfTrue="1">
      <formula>$A485="end repeat"</formula>
    </cfRule>
    <cfRule type="expression" dxfId="168" priority="195" stopIfTrue="1">
      <formula>$A485="begin repeat"</formula>
    </cfRule>
    <cfRule type="expression" dxfId="167" priority="196" stopIfTrue="1">
      <formula>$A485="end group"</formula>
    </cfRule>
    <cfRule type="expression" dxfId="166" priority="198" stopIfTrue="1">
      <formula>$A485="begin group"</formula>
    </cfRule>
  </conditionalFormatting>
  <conditionalFormatting sqref="C485:C494">
    <cfRule type="expression" dxfId="165" priority="166" stopIfTrue="1">
      <formula>$A485="comments"</formula>
    </cfRule>
  </conditionalFormatting>
  <conditionalFormatting sqref="C495">
    <cfRule type="expression" dxfId="164" priority="164" stopIfTrue="1">
      <formula>$A495="begin group"</formula>
    </cfRule>
  </conditionalFormatting>
  <conditionalFormatting sqref="C495">
    <cfRule type="expression" dxfId="163" priority="161" stopIfTrue="1">
      <formula>$A495="begin repeat"</formula>
    </cfRule>
  </conditionalFormatting>
  <conditionalFormatting sqref="C495">
    <cfRule type="expression" dxfId="162" priority="158" stopIfTrue="1">
      <formula>$A495="text"</formula>
    </cfRule>
  </conditionalFormatting>
  <conditionalFormatting sqref="C495">
    <cfRule type="expression" dxfId="161" priority="156" stopIfTrue="1">
      <formula>$A495="integer"</formula>
    </cfRule>
  </conditionalFormatting>
  <conditionalFormatting sqref="C495">
    <cfRule type="expression" dxfId="160" priority="154" stopIfTrue="1">
      <formula>$A495="decimal"</formula>
    </cfRule>
  </conditionalFormatting>
  <conditionalFormatting sqref="C495">
    <cfRule type="expression" dxfId="159" priority="152" stopIfTrue="1">
      <formula>OR(AND(LEFT($A495, 16)="select_multiple ", LEN($A495)&gt;16, NOT(ISNUMBER(SEARCH(" ", $A495, 17)))), AND(LEFT($A495, 11)="select_one ", LEN($A495)&gt;11, NOT(ISNUMBER(SEARCH(" ", $A495, 12)))))</formula>
    </cfRule>
  </conditionalFormatting>
  <conditionalFormatting sqref="C495">
    <cfRule type="expression" dxfId="158" priority="149" stopIfTrue="1">
      <formula>OR($A495="audio audit", $A495="text audit", $A495="speed violations count", $A495="speed violations list", $A495="speed violations audit")</formula>
    </cfRule>
  </conditionalFormatting>
  <conditionalFormatting sqref="C495">
    <cfRule type="expression" dxfId="157" priority="143" stopIfTrue="1">
      <formula>$A495="note"</formula>
    </cfRule>
    <cfRule type="expression" dxfId="156" priority="145" stopIfTrue="1">
      <formula>$A495="barcode"</formula>
    </cfRule>
    <cfRule type="expression" dxfId="155" priority="147" stopIfTrue="1">
      <formula>OR($A495="geopoint", $A495="geoshape", $A495="geotrace")</formula>
    </cfRule>
  </conditionalFormatting>
  <conditionalFormatting sqref="C495">
    <cfRule type="expression" dxfId="154" priority="141" stopIfTrue="1">
      <formula>OR($A495="calculate", $A495="calculate_here")</formula>
    </cfRule>
  </conditionalFormatting>
  <conditionalFormatting sqref="C495">
    <cfRule type="expression" dxfId="153" priority="139" stopIfTrue="1">
      <formula>OR($A495="date", $A495="datetime")</formula>
    </cfRule>
  </conditionalFormatting>
  <conditionalFormatting sqref="C495">
    <cfRule type="expression" dxfId="152" priority="137" stopIfTrue="1">
      <formula>$A495="image"</formula>
    </cfRule>
  </conditionalFormatting>
  <conditionalFormatting sqref="C495">
    <cfRule type="expression" dxfId="151" priority="135" stopIfTrue="1">
      <formula>OR($A495="audio", $A495="video")</formula>
    </cfRule>
  </conditionalFormatting>
  <conditionalFormatting sqref="C495">
    <cfRule type="expression" dxfId="150" priority="134" stopIfTrue="1">
      <formula>$A495="comments"</formula>
    </cfRule>
    <cfRule type="expression" dxfId="149" priority="136" stopIfTrue="1">
      <formula>OR($A495="audio", $A495="video")</formula>
    </cfRule>
    <cfRule type="expression" dxfId="148" priority="138" stopIfTrue="1">
      <formula>$A495="image"</formula>
    </cfRule>
    <cfRule type="expression" dxfId="147" priority="140" stopIfTrue="1">
      <formula>OR($A495="date", $A495="datetime")</formula>
    </cfRule>
    <cfRule type="expression" dxfId="146" priority="142" stopIfTrue="1">
      <formula>OR($A495="calculate", $A495="calculate_here")</formula>
    </cfRule>
    <cfRule type="expression" dxfId="145" priority="144" stopIfTrue="1">
      <formula>$A495="note"</formula>
    </cfRule>
    <cfRule type="expression" dxfId="144" priority="146" stopIfTrue="1">
      <formula>$A495="barcode"</formula>
    </cfRule>
    <cfRule type="expression" dxfId="143" priority="148" stopIfTrue="1">
      <formula>OR($A495="geopoint", $A495="geoshape", $A495="geotrace")</formula>
    </cfRule>
    <cfRule type="expression" dxfId="142" priority="150" stopIfTrue="1">
      <formula>OR($A495="audio audit", $A495="text audit", $A495="speed violations count", $A495="speed violations list", $A495="speed violations audit")</formula>
    </cfRule>
    <cfRule type="expression" dxfId="141" priority="151" stopIfTrue="1">
      <formula>OR($A495="username", $A495="phonenumber", $A495="start", $A495="end", $A495="deviceid", $A495="subscriberid", $A495="simserial", $A495="caseid")</formula>
    </cfRule>
    <cfRule type="expression" dxfId="140" priority="153" stopIfTrue="1">
      <formula>OR(AND(LEFT($A495, 16)="select_multiple ", LEN($A495)&gt;16, NOT(ISNUMBER(SEARCH(" ", $A495, 17)))), AND(LEFT($A495, 11)="select_one ", LEN($A495)&gt;11, NOT(ISNUMBER(SEARCH(" ", $A495, 12)))))</formula>
    </cfRule>
    <cfRule type="expression" dxfId="139" priority="155" stopIfTrue="1">
      <formula>$A495="decimal"</formula>
    </cfRule>
    <cfRule type="expression" dxfId="138" priority="157" stopIfTrue="1">
      <formula>$A495="integer"</formula>
    </cfRule>
    <cfRule type="expression" dxfId="137" priority="159" stopIfTrue="1">
      <formula>$A495="text"</formula>
    </cfRule>
    <cfRule type="expression" dxfId="136" priority="160" stopIfTrue="1">
      <formula>$A495="end repeat"</formula>
    </cfRule>
    <cfRule type="expression" dxfId="135" priority="162" stopIfTrue="1">
      <formula>$A495="begin repeat"</formula>
    </cfRule>
    <cfRule type="expression" dxfId="134" priority="163" stopIfTrue="1">
      <formula>$A495="end group"</formula>
    </cfRule>
    <cfRule type="expression" dxfId="133" priority="165" stopIfTrue="1">
      <formula>$A495="begin group"</formula>
    </cfRule>
  </conditionalFormatting>
  <conditionalFormatting sqref="C495">
    <cfRule type="expression" dxfId="132" priority="133" stopIfTrue="1">
      <formula>$A495="comments"</formula>
    </cfRule>
  </conditionalFormatting>
  <conditionalFormatting sqref="C496:C505">
    <cfRule type="expression" dxfId="131" priority="131" stopIfTrue="1">
      <formula>$A496="begin group"</formula>
    </cfRule>
  </conditionalFormatting>
  <conditionalFormatting sqref="C496:C505">
    <cfRule type="expression" dxfId="130" priority="128" stopIfTrue="1">
      <formula>$A496="begin repeat"</formula>
    </cfRule>
  </conditionalFormatting>
  <conditionalFormatting sqref="C496:C505">
    <cfRule type="expression" dxfId="129" priority="125" stopIfTrue="1">
      <formula>$A496="text"</formula>
    </cfRule>
  </conditionalFormatting>
  <conditionalFormatting sqref="C496:C505">
    <cfRule type="expression" dxfId="128" priority="123" stopIfTrue="1">
      <formula>$A496="integer"</formula>
    </cfRule>
  </conditionalFormatting>
  <conditionalFormatting sqref="C496:C505">
    <cfRule type="expression" dxfId="127" priority="121" stopIfTrue="1">
      <formula>$A496="decimal"</formula>
    </cfRule>
  </conditionalFormatting>
  <conditionalFormatting sqref="C496:C505">
    <cfRule type="expression" dxfId="126" priority="119" stopIfTrue="1">
      <formula>OR(AND(LEFT($A496, 16)="select_multiple ", LEN($A496)&gt;16, NOT(ISNUMBER(SEARCH(" ", $A496, 17)))), AND(LEFT($A496, 11)="select_one ", LEN($A496)&gt;11, NOT(ISNUMBER(SEARCH(" ", $A496, 12)))))</formula>
    </cfRule>
  </conditionalFormatting>
  <conditionalFormatting sqref="C496:C505">
    <cfRule type="expression" dxfId="125" priority="116" stopIfTrue="1">
      <formula>OR($A496="audio audit", $A496="text audit", $A496="speed violations count", $A496="speed violations list", $A496="speed violations audit")</formula>
    </cfRule>
  </conditionalFormatting>
  <conditionalFormatting sqref="C496:C505">
    <cfRule type="expression" dxfId="124" priority="110" stopIfTrue="1">
      <formula>$A496="note"</formula>
    </cfRule>
    <cfRule type="expression" dxfId="123" priority="112" stopIfTrue="1">
      <formula>$A496="barcode"</formula>
    </cfRule>
    <cfRule type="expression" dxfId="122" priority="114" stopIfTrue="1">
      <formula>OR($A496="geopoint", $A496="geoshape", $A496="geotrace")</formula>
    </cfRule>
  </conditionalFormatting>
  <conditionalFormatting sqref="C496:C505">
    <cfRule type="expression" dxfId="121" priority="108" stopIfTrue="1">
      <formula>OR($A496="calculate", $A496="calculate_here")</formula>
    </cfRule>
  </conditionalFormatting>
  <conditionalFormatting sqref="C496:C505">
    <cfRule type="expression" dxfId="120" priority="106" stopIfTrue="1">
      <formula>OR($A496="date", $A496="datetime")</formula>
    </cfRule>
  </conditionalFormatting>
  <conditionalFormatting sqref="C496:C505">
    <cfRule type="expression" dxfId="119" priority="104" stopIfTrue="1">
      <formula>$A496="image"</formula>
    </cfRule>
  </conditionalFormatting>
  <conditionalFormatting sqref="C496:C505">
    <cfRule type="expression" dxfId="118" priority="102" stopIfTrue="1">
      <formula>OR($A496="audio", $A496="video")</formula>
    </cfRule>
  </conditionalFormatting>
  <conditionalFormatting sqref="C496:C505">
    <cfRule type="expression" dxfId="117" priority="101" stopIfTrue="1">
      <formula>$A496="comments"</formula>
    </cfRule>
    <cfRule type="expression" dxfId="116" priority="103" stopIfTrue="1">
      <formula>OR($A496="audio", $A496="video")</formula>
    </cfRule>
    <cfRule type="expression" dxfId="115" priority="105" stopIfTrue="1">
      <formula>$A496="image"</formula>
    </cfRule>
    <cfRule type="expression" dxfId="114" priority="107" stopIfTrue="1">
      <formula>OR($A496="date", $A496="datetime")</formula>
    </cfRule>
    <cfRule type="expression" dxfId="113" priority="109" stopIfTrue="1">
      <formula>OR($A496="calculate", $A496="calculate_here")</formula>
    </cfRule>
    <cfRule type="expression" dxfId="112" priority="111" stopIfTrue="1">
      <formula>$A496="note"</formula>
    </cfRule>
    <cfRule type="expression" dxfId="111" priority="113" stopIfTrue="1">
      <formula>$A496="barcode"</formula>
    </cfRule>
    <cfRule type="expression" dxfId="110" priority="115" stopIfTrue="1">
      <formula>OR($A496="geopoint", $A496="geoshape", $A496="geotrace")</formula>
    </cfRule>
    <cfRule type="expression" dxfId="109" priority="117" stopIfTrue="1">
      <formula>OR($A496="audio audit", $A496="text audit", $A496="speed violations count", $A496="speed violations list", $A496="speed violations audit")</formula>
    </cfRule>
    <cfRule type="expression" dxfId="108" priority="118" stopIfTrue="1">
      <formula>OR($A496="username", $A496="phonenumber", $A496="start", $A496="end", $A496="deviceid", $A496="subscriberid", $A496="simserial", $A496="caseid")</formula>
    </cfRule>
    <cfRule type="expression" dxfId="107" priority="120" stopIfTrue="1">
      <formula>OR(AND(LEFT($A496, 16)="select_multiple ", LEN($A496)&gt;16, NOT(ISNUMBER(SEARCH(" ", $A496, 17)))), AND(LEFT($A496, 11)="select_one ", LEN($A496)&gt;11, NOT(ISNUMBER(SEARCH(" ", $A496, 12)))))</formula>
    </cfRule>
    <cfRule type="expression" dxfId="106" priority="122" stopIfTrue="1">
      <formula>$A496="decimal"</formula>
    </cfRule>
    <cfRule type="expression" dxfId="105" priority="124" stopIfTrue="1">
      <formula>$A496="integer"</formula>
    </cfRule>
    <cfRule type="expression" dxfId="104" priority="126" stopIfTrue="1">
      <formula>$A496="text"</formula>
    </cfRule>
    <cfRule type="expression" dxfId="103" priority="127" stopIfTrue="1">
      <formula>$A496="end repeat"</formula>
    </cfRule>
    <cfRule type="expression" dxfId="102" priority="129" stopIfTrue="1">
      <formula>$A496="begin repeat"</formula>
    </cfRule>
    <cfRule type="expression" dxfId="101" priority="130" stopIfTrue="1">
      <formula>$A496="end group"</formula>
    </cfRule>
    <cfRule type="expression" dxfId="100" priority="132" stopIfTrue="1">
      <formula>$A496="begin group"</formula>
    </cfRule>
  </conditionalFormatting>
  <conditionalFormatting sqref="C496:C505">
    <cfRule type="expression" dxfId="99" priority="100" stopIfTrue="1">
      <formula>$A496="comments"</formula>
    </cfRule>
  </conditionalFormatting>
  <conditionalFormatting sqref="C506">
    <cfRule type="expression" dxfId="98" priority="98" stopIfTrue="1">
      <formula>$A506="begin group"</formula>
    </cfRule>
  </conditionalFormatting>
  <conditionalFormatting sqref="C506">
    <cfRule type="expression" dxfId="97" priority="95" stopIfTrue="1">
      <formula>$A506="begin repeat"</formula>
    </cfRule>
  </conditionalFormatting>
  <conditionalFormatting sqref="C506">
    <cfRule type="expression" dxfId="96" priority="92" stopIfTrue="1">
      <formula>$A506="text"</formula>
    </cfRule>
  </conditionalFormatting>
  <conditionalFormatting sqref="C506">
    <cfRule type="expression" dxfId="95" priority="90" stopIfTrue="1">
      <formula>$A506="integer"</formula>
    </cfRule>
  </conditionalFormatting>
  <conditionalFormatting sqref="C506">
    <cfRule type="expression" dxfId="94" priority="88" stopIfTrue="1">
      <formula>$A506="decimal"</formula>
    </cfRule>
  </conditionalFormatting>
  <conditionalFormatting sqref="C506">
    <cfRule type="expression" dxfId="93" priority="86" stopIfTrue="1">
      <formula>OR(AND(LEFT($A506, 16)="select_multiple ", LEN($A506)&gt;16, NOT(ISNUMBER(SEARCH(" ", $A506, 17)))), AND(LEFT($A506, 11)="select_one ", LEN($A506)&gt;11, NOT(ISNUMBER(SEARCH(" ", $A506, 12)))))</formula>
    </cfRule>
  </conditionalFormatting>
  <conditionalFormatting sqref="C506">
    <cfRule type="expression" dxfId="92" priority="83" stopIfTrue="1">
      <formula>OR($A506="audio audit", $A506="text audit", $A506="speed violations count", $A506="speed violations list", $A506="speed violations audit")</formula>
    </cfRule>
  </conditionalFormatting>
  <conditionalFormatting sqref="C506">
    <cfRule type="expression" dxfId="91" priority="77" stopIfTrue="1">
      <formula>$A506="note"</formula>
    </cfRule>
    <cfRule type="expression" dxfId="90" priority="79" stopIfTrue="1">
      <formula>$A506="barcode"</formula>
    </cfRule>
    <cfRule type="expression" dxfId="89" priority="81" stopIfTrue="1">
      <formula>OR($A506="geopoint", $A506="geoshape", $A506="geotrace")</formula>
    </cfRule>
  </conditionalFormatting>
  <conditionalFormatting sqref="C506">
    <cfRule type="expression" dxfId="88" priority="75" stopIfTrue="1">
      <formula>OR($A506="calculate", $A506="calculate_here")</formula>
    </cfRule>
  </conditionalFormatting>
  <conditionalFormatting sqref="C506">
    <cfRule type="expression" dxfId="87" priority="73" stopIfTrue="1">
      <formula>OR($A506="date", $A506="datetime")</formula>
    </cfRule>
  </conditionalFormatting>
  <conditionalFormatting sqref="C506">
    <cfRule type="expression" dxfId="86" priority="71" stopIfTrue="1">
      <formula>$A506="image"</formula>
    </cfRule>
  </conditionalFormatting>
  <conditionalFormatting sqref="C506">
    <cfRule type="expression" dxfId="85" priority="69" stopIfTrue="1">
      <formula>OR($A506="audio", $A506="video")</formula>
    </cfRule>
  </conditionalFormatting>
  <conditionalFormatting sqref="C506">
    <cfRule type="expression" dxfId="84" priority="68" stopIfTrue="1">
      <formula>$A506="comments"</formula>
    </cfRule>
    <cfRule type="expression" dxfId="83" priority="70" stopIfTrue="1">
      <formula>OR($A506="audio", $A506="video")</formula>
    </cfRule>
    <cfRule type="expression" dxfId="82" priority="72" stopIfTrue="1">
      <formula>$A506="image"</formula>
    </cfRule>
    <cfRule type="expression" dxfId="81" priority="74" stopIfTrue="1">
      <formula>OR($A506="date", $A506="datetime")</formula>
    </cfRule>
    <cfRule type="expression" dxfId="80" priority="76" stopIfTrue="1">
      <formula>OR($A506="calculate", $A506="calculate_here")</formula>
    </cfRule>
    <cfRule type="expression" dxfId="79" priority="78" stopIfTrue="1">
      <formula>$A506="note"</formula>
    </cfRule>
    <cfRule type="expression" dxfId="78" priority="80" stopIfTrue="1">
      <formula>$A506="barcode"</formula>
    </cfRule>
    <cfRule type="expression" dxfId="77" priority="82" stopIfTrue="1">
      <formula>OR($A506="geopoint", $A506="geoshape", $A506="geotrace")</formula>
    </cfRule>
    <cfRule type="expression" dxfId="76" priority="84" stopIfTrue="1">
      <formula>OR($A506="audio audit", $A506="text audit", $A506="speed violations count", $A506="speed violations list", $A506="speed violations audit")</formula>
    </cfRule>
    <cfRule type="expression" dxfId="75" priority="85" stopIfTrue="1">
      <formula>OR($A506="username", $A506="phonenumber", $A506="start", $A506="end", $A506="deviceid", $A506="subscriberid", $A506="simserial", $A506="caseid")</formula>
    </cfRule>
    <cfRule type="expression" dxfId="74" priority="87" stopIfTrue="1">
      <formula>OR(AND(LEFT($A506, 16)="select_multiple ", LEN($A506)&gt;16, NOT(ISNUMBER(SEARCH(" ", $A506, 17)))), AND(LEFT($A506, 11)="select_one ", LEN($A506)&gt;11, NOT(ISNUMBER(SEARCH(" ", $A506, 12)))))</formula>
    </cfRule>
    <cfRule type="expression" dxfId="73" priority="89" stopIfTrue="1">
      <formula>$A506="decimal"</formula>
    </cfRule>
    <cfRule type="expression" dxfId="72" priority="91" stopIfTrue="1">
      <formula>$A506="integer"</formula>
    </cfRule>
    <cfRule type="expression" dxfId="71" priority="93" stopIfTrue="1">
      <formula>$A506="text"</formula>
    </cfRule>
    <cfRule type="expression" dxfId="70" priority="94" stopIfTrue="1">
      <formula>$A506="end repeat"</formula>
    </cfRule>
    <cfRule type="expression" dxfId="69" priority="96" stopIfTrue="1">
      <formula>$A506="begin repeat"</formula>
    </cfRule>
    <cfRule type="expression" dxfId="68" priority="97" stopIfTrue="1">
      <formula>$A506="end group"</formula>
    </cfRule>
    <cfRule type="expression" dxfId="67" priority="99" stopIfTrue="1">
      <formula>$A506="begin group"</formula>
    </cfRule>
  </conditionalFormatting>
  <conditionalFormatting sqref="C506">
    <cfRule type="expression" dxfId="66" priority="67" stopIfTrue="1">
      <formula>$A506="comments"</formula>
    </cfRule>
  </conditionalFormatting>
  <conditionalFormatting sqref="C507:C517">
    <cfRule type="expression" dxfId="65" priority="65" stopIfTrue="1">
      <formula>$A507="begin group"</formula>
    </cfRule>
  </conditionalFormatting>
  <conditionalFormatting sqref="C507:C517">
    <cfRule type="expression" dxfId="64" priority="62" stopIfTrue="1">
      <formula>$A507="begin repeat"</formula>
    </cfRule>
  </conditionalFormatting>
  <conditionalFormatting sqref="C507:C517">
    <cfRule type="expression" dxfId="63" priority="59" stopIfTrue="1">
      <formula>$A507="text"</formula>
    </cfRule>
  </conditionalFormatting>
  <conditionalFormatting sqref="C507:C517">
    <cfRule type="expression" dxfId="62" priority="57" stopIfTrue="1">
      <formula>$A507="integer"</formula>
    </cfRule>
  </conditionalFormatting>
  <conditionalFormatting sqref="C507:C517">
    <cfRule type="expression" dxfId="61" priority="55" stopIfTrue="1">
      <formula>$A507="decimal"</formula>
    </cfRule>
  </conditionalFormatting>
  <conditionalFormatting sqref="C507:C517">
    <cfRule type="expression" dxfId="60" priority="53" stopIfTrue="1">
      <formula>OR(AND(LEFT($A507, 16)="select_multiple ", LEN($A507)&gt;16, NOT(ISNUMBER(SEARCH(" ", $A507, 17)))), AND(LEFT($A507, 11)="select_one ", LEN($A507)&gt;11, NOT(ISNUMBER(SEARCH(" ", $A507, 12)))))</formula>
    </cfRule>
  </conditionalFormatting>
  <conditionalFormatting sqref="C507:C517">
    <cfRule type="expression" dxfId="59" priority="50" stopIfTrue="1">
      <formula>OR($A507="audio audit", $A507="text audit", $A507="speed violations count", $A507="speed violations list", $A507="speed violations audit")</formula>
    </cfRule>
  </conditionalFormatting>
  <conditionalFormatting sqref="C507:C517">
    <cfRule type="expression" dxfId="58" priority="44" stopIfTrue="1">
      <formula>$A507="note"</formula>
    </cfRule>
    <cfRule type="expression" dxfId="57" priority="46" stopIfTrue="1">
      <formula>$A507="barcode"</formula>
    </cfRule>
    <cfRule type="expression" dxfId="56" priority="48" stopIfTrue="1">
      <formula>OR($A507="geopoint", $A507="geoshape", $A507="geotrace")</formula>
    </cfRule>
  </conditionalFormatting>
  <conditionalFormatting sqref="C507:C517">
    <cfRule type="expression" dxfId="55" priority="42" stopIfTrue="1">
      <formula>OR($A507="calculate", $A507="calculate_here")</formula>
    </cfRule>
  </conditionalFormatting>
  <conditionalFormatting sqref="C507:C517">
    <cfRule type="expression" dxfId="54" priority="40" stopIfTrue="1">
      <formula>OR($A507="date", $A507="datetime")</formula>
    </cfRule>
  </conditionalFormatting>
  <conditionalFormatting sqref="C507:C517">
    <cfRule type="expression" dxfId="53" priority="38" stopIfTrue="1">
      <formula>$A507="image"</formula>
    </cfRule>
  </conditionalFormatting>
  <conditionalFormatting sqref="C507:C517">
    <cfRule type="expression" dxfId="52" priority="36" stopIfTrue="1">
      <formula>OR($A507="audio", $A507="video")</formula>
    </cfRule>
  </conditionalFormatting>
  <conditionalFormatting sqref="C507:C517">
    <cfRule type="expression" dxfId="51" priority="35" stopIfTrue="1">
      <formula>$A507="comments"</formula>
    </cfRule>
    <cfRule type="expression" dxfId="50" priority="37" stopIfTrue="1">
      <formula>OR($A507="audio", $A507="video")</formula>
    </cfRule>
    <cfRule type="expression" dxfId="49" priority="39" stopIfTrue="1">
      <formula>$A507="image"</formula>
    </cfRule>
    <cfRule type="expression" dxfId="48" priority="41" stopIfTrue="1">
      <formula>OR($A507="date", $A507="datetime")</formula>
    </cfRule>
    <cfRule type="expression" dxfId="47" priority="43" stopIfTrue="1">
      <formula>OR($A507="calculate", $A507="calculate_here")</formula>
    </cfRule>
    <cfRule type="expression" dxfId="46" priority="45" stopIfTrue="1">
      <formula>$A507="note"</formula>
    </cfRule>
    <cfRule type="expression" dxfId="45" priority="47" stopIfTrue="1">
      <formula>$A507="barcode"</formula>
    </cfRule>
    <cfRule type="expression" dxfId="44" priority="49" stopIfTrue="1">
      <formula>OR($A507="geopoint", $A507="geoshape", $A507="geotrace")</formula>
    </cfRule>
    <cfRule type="expression" dxfId="43" priority="51" stopIfTrue="1">
      <formula>OR($A507="audio audit", $A507="text audit", $A507="speed violations count", $A507="speed violations list", $A507="speed violations audit")</formula>
    </cfRule>
    <cfRule type="expression" dxfId="42" priority="52" stopIfTrue="1">
      <formula>OR($A507="username", $A507="phonenumber", $A507="start", $A507="end", $A507="deviceid", $A507="subscriberid", $A507="simserial", $A507="caseid")</formula>
    </cfRule>
    <cfRule type="expression" dxfId="41" priority="54" stopIfTrue="1">
      <formula>OR(AND(LEFT($A507, 16)="select_multiple ", LEN($A507)&gt;16, NOT(ISNUMBER(SEARCH(" ", $A507, 17)))), AND(LEFT($A507, 11)="select_one ", LEN($A507)&gt;11, NOT(ISNUMBER(SEARCH(" ", $A507, 12)))))</formula>
    </cfRule>
    <cfRule type="expression" dxfId="40" priority="56" stopIfTrue="1">
      <formula>$A507="decimal"</formula>
    </cfRule>
    <cfRule type="expression" dxfId="39" priority="58" stopIfTrue="1">
      <formula>$A507="integer"</formula>
    </cfRule>
    <cfRule type="expression" dxfId="38" priority="60" stopIfTrue="1">
      <formula>$A507="text"</formula>
    </cfRule>
    <cfRule type="expression" dxfId="37" priority="61" stopIfTrue="1">
      <formula>$A507="end repeat"</formula>
    </cfRule>
    <cfRule type="expression" dxfId="36" priority="63" stopIfTrue="1">
      <formula>$A507="begin repeat"</formula>
    </cfRule>
    <cfRule type="expression" dxfId="35" priority="64" stopIfTrue="1">
      <formula>$A507="end group"</formula>
    </cfRule>
    <cfRule type="expression" dxfId="34" priority="66" stopIfTrue="1">
      <formula>$A507="begin group"</formula>
    </cfRule>
  </conditionalFormatting>
  <conditionalFormatting sqref="C507:C517">
    <cfRule type="expression" dxfId="33" priority="34" stopIfTrue="1">
      <formula>$A507="comments"</formula>
    </cfRule>
  </conditionalFormatting>
  <conditionalFormatting sqref="C518:C530">
    <cfRule type="expression" dxfId="32" priority="32" stopIfTrue="1">
      <formula>$A518="begin group"</formula>
    </cfRule>
  </conditionalFormatting>
  <conditionalFormatting sqref="C518:C530">
    <cfRule type="expression" dxfId="31" priority="29" stopIfTrue="1">
      <formula>$A518="begin repeat"</formula>
    </cfRule>
  </conditionalFormatting>
  <conditionalFormatting sqref="C518:C530">
    <cfRule type="expression" dxfId="30" priority="26" stopIfTrue="1">
      <formula>$A518="text"</formula>
    </cfRule>
  </conditionalFormatting>
  <conditionalFormatting sqref="C518:C530">
    <cfRule type="expression" dxfId="29" priority="24" stopIfTrue="1">
      <formula>$A518="integer"</formula>
    </cfRule>
  </conditionalFormatting>
  <conditionalFormatting sqref="C518:C530">
    <cfRule type="expression" dxfId="28" priority="22" stopIfTrue="1">
      <formula>$A518="decimal"</formula>
    </cfRule>
  </conditionalFormatting>
  <conditionalFormatting sqref="C518:C530">
    <cfRule type="expression" dxfId="27" priority="20" stopIfTrue="1">
      <formula>OR(AND(LEFT($A518, 16)="select_multiple ", LEN($A518)&gt;16, NOT(ISNUMBER(SEARCH(" ", $A518, 17)))), AND(LEFT($A518, 11)="select_one ", LEN($A518)&gt;11, NOT(ISNUMBER(SEARCH(" ", $A518, 12)))))</formula>
    </cfRule>
  </conditionalFormatting>
  <conditionalFormatting sqref="C518:C530">
    <cfRule type="expression" dxfId="26" priority="17" stopIfTrue="1">
      <formula>OR($A518="audio audit", $A518="text audit", $A518="speed violations count", $A518="speed violations list", $A518="speed violations audit")</formula>
    </cfRule>
  </conditionalFormatting>
  <conditionalFormatting sqref="C518:C530">
    <cfRule type="expression" dxfId="25" priority="11" stopIfTrue="1">
      <formula>$A518="note"</formula>
    </cfRule>
    <cfRule type="expression" dxfId="24" priority="13" stopIfTrue="1">
      <formula>$A518="barcode"</formula>
    </cfRule>
    <cfRule type="expression" dxfId="23" priority="15" stopIfTrue="1">
      <formula>OR($A518="geopoint", $A518="geoshape", $A518="geotrace")</formula>
    </cfRule>
  </conditionalFormatting>
  <conditionalFormatting sqref="C518:C530">
    <cfRule type="expression" dxfId="22" priority="9" stopIfTrue="1">
      <formula>OR($A518="calculate", $A518="calculate_here")</formula>
    </cfRule>
  </conditionalFormatting>
  <conditionalFormatting sqref="C518:C530">
    <cfRule type="expression" dxfId="21" priority="7" stopIfTrue="1">
      <formula>OR($A518="date", $A518="datetime")</formula>
    </cfRule>
  </conditionalFormatting>
  <conditionalFormatting sqref="C518:C530">
    <cfRule type="expression" dxfId="20" priority="5" stopIfTrue="1">
      <formula>$A518="image"</formula>
    </cfRule>
  </conditionalFormatting>
  <conditionalFormatting sqref="C518:C530">
    <cfRule type="expression" dxfId="19" priority="3" stopIfTrue="1">
      <formula>OR($A518="audio", $A518="video")</formula>
    </cfRule>
  </conditionalFormatting>
  <conditionalFormatting sqref="C518:C530">
    <cfRule type="expression" dxfId="18" priority="2" stopIfTrue="1">
      <formula>$A518="comments"</formula>
    </cfRule>
    <cfRule type="expression" dxfId="17" priority="4" stopIfTrue="1">
      <formula>OR($A518="audio", $A518="video")</formula>
    </cfRule>
    <cfRule type="expression" dxfId="16" priority="6" stopIfTrue="1">
      <formula>$A518="image"</formula>
    </cfRule>
    <cfRule type="expression" dxfId="15" priority="8" stopIfTrue="1">
      <formula>OR($A518="date", $A518="datetime")</formula>
    </cfRule>
    <cfRule type="expression" dxfId="14" priority="10" stopIfTrue="1">
      <formula>OR($A518="calculate", $A518="calculate_here")</formula>
    </cfRule>
    <cfRule type="expression" dxfId="13" priority="12" stopIfTrue="1">
      <formula>$A518="note"</formula>
    </cfRule>
    <cfRule type="expression" dxfId="12" priority="14" stopIfTrue="1">
      <formula>$A518="barcode"</formula>
    </cfRule>
    <cfRule type="expression" dxfId="11" priority="16" stopIfTrue="1">
      <formula>OR($A518="geopoint", $A518="geoshape", $A518="geotrace")</formula>
    </cfRule>
    <cfRule type="expression" dxfId="10" priority="18" stopIfTrue="1">
      <formula>OR($A518="audio audit", $A518="text audit", $A518="speed violations count", $A518="speed violations list", $A518="speed violations audit")</formula>
    </cfRule>
    <cfRule type="expression" dxfId="9" priority="19" stopIfTrue="1">
      <formula>OR($A518="username", $A518="phonenumber", $A518="start", $A518="end", $A518="deviceid", $A518="subscriberid", $A518="simserial", $A518="caseid")</formula>
    </cfRule>
    <cfRule type="expression" dxfId="8" priority="21" stopIfTrue="1">
      <formula>OR(AND(LEFT($A518, 16)="select_multiple ", LEN($A518)&gt;16, NOT(ISNUMBER(SEARCH(" ", $A518, 17)))), AND(LEFT($A518, 11)="select_one ", LEN($A518)&gt;11, NOT(ISNUMBER(SEARCH(" ", $A518, 12)))))</formula>
    </cfRule>
    <cfRule type="expression" dxfId="7" priority="23" stopIfTrue="1">
      <formula>$A518="decimal"</formula>
    </cfRule>
    <cfRule type="expression" dxfId="6" priority="25" stopIfTrue="1">
      <formula>$A518="integer"</formula>
    </cfRule>
    <cfRule type="expression" dxfId="5" priority="27" stopIfTrue="1">
      <formula>$A518="text"</formula>
    </cfRule>
    <cfRule type="expression" dxfId="4" priority="28" stopIfTrue="1">
      <formula>$A518="end repeat"</formula>
    </cfRule>
    <cfRule type="expression" dxfId="3" priority="30" stopIfTrue="1">
      <formula>$A518="begin repeat"</formula>
    </cfRule>
    <cfRule type="expression" dxfId="2" priority="31" stopIfTrue="1">
      <formula>$A518="end group"</formula>
    </cfRule>
    <cfRule type="expression" dxfId="1" priority="33" stopIfTrue="1">
      <formula>$A518="begin group"</formula>
    </cfRule>
  </conditionalFormatting>
  <conditionalFormatting sqref="C518:C530">
    <cfRule type="expression" dxfId="0" priority="1" stopIfTrue="1">
      <formula>$A518="comments"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4"/>
  <sheetViews>
    <sheetView zoomScaleNormal="75" zoomScalePageLayoutView="75" workbookViewId="0">
      <pane ySplit="1" topLeftCell="A2" activePane="bottomLeft" state="frozen"/>
      <selection pane="bottomLeft" activeCell="C91" sqref="C91"/>
    </sheetView>
  </sheetViews>
  <sheetFormatPr baseColWidth="10" defaultColWidth="10.83203125" defaultRowHeight="16" x14ac:dyDescent="0.2"/>
  <cols>
    <col min="1" max="1" width="15.5" style="15" bestFit="1" customWidth="1" collapsed="1"/>
    <col min="2" max="2" width="17.33203125" style="15" bestFit="1" customWidth="1" collapsed="1"/>
    <col min="3" max="3" width="39.6640625" style="15" customWidth="1" collapsed="1"/>
    <col min="4" max="5" width="10.83203125" style="15" collapsed="1"/>
    <col min="6" max="9" width="10.83203125" style="1" collapsed="1"/>
    <col min="10" max="10" width="10.83203125" style="1"/>
    <col min="11" max="16384" width="10.83203125" style="1" collapsed="1"/>
  </cols>
  <sheetData>
    <row r="1" spans="1:6" s="3" customFormat="1" ht="18" customHeight="1" x14ac:dyDescent="0.2">
      <c r="A1" s="12" t="s">
        <v>16</v>
      </c>
      <c r="B1" s="12" t="s">
        <v>292</v>
      </c>
      <c r="C1" s="13" t="s">
        <v>15</v>
      </c>
      <c r="D1" s="12" t="s">
        <v>17</v>
      </c>
      <c r="E1" s="12" t="s">
        <v>31</v>
      </c>
      <c r="F1" s="3" t="s">
        <v>385</v>
      </c>
    </row>
    <row r="3" spans="1:6" x14ac:dyDescent="0.2">
      <c r="A3" s="15" t="s">
        <v>406</v>
      </c>
      <c r="B3" s="15">
        <v>1</v>
      </c>
      <c r="C3" s="15" t="s">
        <v>407</v>
      </c>
    </row>
    <row r="4" spans="1:6" x14ac:dyDescent="0.2">
      <c r="A4" s="15" t="s">
        <v>406</v>
      </c>
      <c r="B4" s="15">
        <v>2</v>
      </c>
      <c r="C4" s="15" t="s">
        <v>408</v>
      </c>
    </row>
    <row r="6" spans="1:6" x14ac:dyDescent="0.2">
      <c r="A6" s="15" t="s">
        <v>370</v>
      </c>
      <c r="B6" s="15">
        <v>1</v>
      </c>
      <c r="C6" s="15" t="s">
        <v>375</v>
      </c>
    </row>
    <row r="7" spans="1:6" x14ac:dyDescent="0.2">
      <c r="A7" s="15" t="s">
        <v>370</v>
      </c>
      <c r="B7" s="15">
        <v>0</v>
      </c>
      <c r="C7" s="15" t="s">
        <v>374</v>
      </c>
    </row>
    <row r="9" spans="1:6" x14ac:dyDescent="0.2">
      <c r="A9" s="15" t="s">
        <v>1003</v>
      </c>
      <c r="B9" s="15">
        <v>1</v>
      </c>
      <c r="C9" s="57" t="s">
        <v>1004</v>
      </c>
    </row>
    <row r="10" spans="1:6" x14ac:dyDescent="0.2">
      <c r="A10" s="15" t="s">
        <v>1003</v>
      </c>
      <c r="B10" s="15">
        <v>2</v>
      </c>
      <c r="C10" s="56" t="s">
        <v>1005</v>
      </c>
    </row>
    <row r="11" spans="1:6" x14ac:dyDescent="0.2">
      <c r="C11" s="57"/>
    </row>
    <row r="12" spans="1:6" x14ac:dyDescent="0.2">
      <c r="A12" s="15" t="s">
        <v>1066</v>
      </c>
      <c r="B12" s="15">
        <v>1</v>
      </c>
      <c r="C12" s="57" t="s">
        <v>1067</v>
      </c>
    </row>
    <row r="13" spans="1:6" x14ac:dyDescent="0.2">
      <c r="A13" s="15" t="s">
        <v>1066</v>
      </c>
      <c r="B13" s="15">
        <v>2</v>
      </c>
      <c r="C13" s="57" t="s">
        <v>1068</v>
      </c>
    </row>
    <row r="14" spans="1:6" x14ac:dyDescent="0.2">
      <c r="A14" s="15" t="s">
        <v>1066</v>
      </c>
      <c r="B14" s="15">
        <v>3</v>
      </c>
      <c r="C14" s="57" t="s">
        <v>1069</v>
      </c>
    </row>
    <row r="15" spans="1:6" x14ac:dyDescent="0.2">
      <c r="A15" s="15" t="s">
        <v>1066</v>
      </c>
      <c r="B15" s="15">
        <v>4</v>
      </c>
      <c r="C15" s="57" t="s">
        <v>1070</v>
      </c>
    </row>
    <row r="16" spans="1:6" x14ac:dyDescent="0.2">
      <c r="A16" s="15" t="s">
        <v>1066</v>
      </c>
      <c r="B16" s="15">
        <v>5</v>
      </c>
      <c r="C16" s="57" t="s">
        <v>1071</v>
      </c>
    </row>
    <row r="17" spans="1:3" x14ac:dyDescent="0.2">
      <c r="A17" s="15" t="s">
        <v>1066</v>
      </c>
      <c r="B17" s="15">
        <v>6</v>
      </c>
      <c r="C17" s="57" t="s">
        <v>1072</v>
      </c>
    </row>
    <row r="18" spans="1:3" x14ac:dyDescent="0.2">
      <c r="A18" s="15" t="s">
        <v>1066</v>
      </c>
      <c r="B18" s="15">
        <v>7</v>
      </c>
      <c r="C18" s="57" t="s">
        <v>1073</v>
      </c>
    </row>
    <row r="19" spans="1:3" x14ac:dyDescent="0.2">
      <c r="C19" s="57"/>
    </row>
    <row r="20" spans="1:3" x14ac:dyDescent="0.2">
      <c r="A20" s="15" t="s">
        <v>997</v>
      </c>
      <c r="B20" s="15">
        <v>1</v>
      </c>
      <c r="C20" s="57" t="s">
        <v>996</v>
      </c>
    </row>
    <row r="21" spans="1:3" x14ac:dyDescent="0.2">
      <c r="A21" s="15" t="s">
        <v>997</v>
      </c>
      <c r="B21" s="15">
        <v>0</v>
      </c>
      <c r="C21" s="57" t="s">
        <v>998</v>
      </c>
    </row>
    <row r="22" spans="1:3" x14ac:dyDescent="0.2">
      <c r="C22" s="57"/>
    </row>
    <row r="23" spans="1:3" x14ac:dyDescent="0.2">
      <c r="A23" s="15" t="s">
        <v>388</v>
      </c>
      <c r="B23" s="15">
        <v>1</v>
      </c>
      <c r="C23" s="1" t="s">
        <v>389</v>
      </c>
    </row>
    <row r="24" spans="1:3" x14ac:dyDescent="0.2">
      <c r="A24" s="15" t="s">
        <v>388</v>
      </c>
      <c r="B24" s="15">
        <v>2</v>
      </c>
      <c r="C24" s="1" t="s">
        <v>1075</v>
      </c>
    </row>
    <row r="25" spans="1:3" x14ac:dyDescent="0.2">
      <c r="A25" s="15" t="s">
        <v>388</v>
      </c>
      <c r="B25" s="15">
        <v>3</v>
      </c>
      <c r="C25" s="1" t="s">
        <v>390</v>
      </c>
    </row>
    <row r="26" spans="1:3" x14ac:dyDescent="0.2">
      <c r="A26" s="15" t="s">
        <v>388</v>
      </c>
      <c r="B26" s="15">
        <v>4</v>
      </c>
      <c r="C26" s="1" t="s">
        <v>391</v>
      </c>
    </row>
    <row r="27" spans="1:3" x14ac:dyDescent="0.2">
      <c r="A27" s="15" t="s">
        <v>388</v>
      </c>
      <c r="B27" s="15">
        <v>5</v>
      </c>
      <c r="C27" s="1" t="s">
        <v>392</v>
      </c>
    </row>
    <row r="28" spans="1:3" x14ac:dyDescent="0.2">
      <c r="A28" s="15" t="s">
        <v>388</v>
      </c>
      <c r="B28" s="15">
        <v>99</v>
      </c>
      <c r="C28" s="15" t="s">
        <v>376</v>
      </c>
    </row>
    <row r="30" spans="1:3" x14ac:dyDescent="0.2">
      <c r="A30" s="15" t="s">
        <v>1023</v>
      </c>
      <c r="B30" s="15">
        <v>1</v>
      </c>
      <c r="C30" s="15" t="s">
        <v>1024</v>
      </c>
    </row>
    <row r="31" spans="1:3" x14ac:dyDescent="0.2">
      <c r="A31" s="15" t="s">
        <v>1023</v>
      </c>
      <c r="B31" s="15">
        <v>2</v>
      </c>
      <c r="C31" s="15" t="s">
        <v>1025</v>
      </c>
    </row>
    <row r="32" spans="1:3" x14ac:dyDescent="0.2">
      <c r="A32" s="15" t="s">
        <v>1023</v>
      </c>
      <c r="B32" s="15">
        <v>3</v>
      </c>
      <c r="C32" s="15" t="s">
        <v>1026</v>
      </c>
    </row>
    <row r="33" spans="1:3" x14ac:dyDescent="0.2">
      <c r="A33" s="15" t="s">
        <v>1023</v>
      </c>
      <c r="B33" s="15">
        <v>4</v>
      </c>
      <c r="C33" s="15" t="s">
        <v>1027</v>
      </c>
    </row>
    <row r="34" spans="1:3" x14ac:dyDescent="0.2">
      <c r="A34" s="15" t="s">
        <v>1023</v>
      </c>
      <c r="B34" s="15">
        <v>5</v>
      </c>
      <c r="C34" s="15" t="s">
        <v>1035</v>
      </c>
    </row>
    <row r="35" spans="1:3" x14ac:dyDescent="0.2">
      <c r="A35" s="15" t="s">
        <v>1023</v>
      </c>
      <c r="B35" s="15">
        <v>6</v>
      </c>
      <c r="C35" s="15" t="s">
        <v>1028</v>
      </c>
    </row>
    <row r="36" spans="1:3" x14ac:dyDescent="0.2">
      <c r="A36" s="15" t="s">
        <v>1023</v>
      </c>
      <c r="B36" s="15">
        <v>7</v>
      </c>
      <c r="C36" s="15" t="s">
        <v>1029</v>
      </c>
    </row>
    <row r="37" spans="1:3" x14ac:dyDescent="0.2">
      <c r="A37" s="15" t="s">
        <v>1023</v>
      </c>
      <c r="B37" s="15">
        <v>8</v>
      </c>
      <c r="C37" s="15" t="s">
        <v>1034</v>
      </c>
    </row>
    <row r="38" spans="1:3" x14ac:dyDescent="0.2">
      <c r="A38" s="15" t="s">
        <v>1023</v>
      </c>
      <c r="B38" s="15">
        <v>9</v>
      </c>
      <c r="C38" s="15" t="s">
        <v>1033</v>
      </c>
    </row>
    <row r="39" spans="1:3" x14ac:dyDescent="0.2">
      <c r="A39" s="15" t="s">
        <v>1023</v>
      </c>
      <c r="B39" s="15">
        <v>10</v>
      </c>
      <c r="C39" s="15" t="s">
        <v>1030</v>
      </c>
    </row>
    <row r="40" spans="1:3" x14ac:dyDescent="0.2">
      <c r="A40" s="15" t="s">
        <v>1023</v>
      </c>
      <c r="B40" s="15">
        <v>11</v>
      </c>
      <c r="C40" s="15" t="s">
        <v>1036</v>
      </c>
    </row>
    <row r="41" spans="1:3" x14ac:dyDescent="0.2">
      <c r="A41" s="15" t="s">
        <v>1023</v>
      </c>
      <c r="B41" s="15">
        <v>12</v>
      </c>
      <c r="C41" s="15" t="s">
        <v>1031</v>
      </c>
    </row>
    <row r="42" spans="1:3" x14ac:dyDescent="0.2">
      <c r="A42" s="15" t="s">
        <v>1023</v>
      </c>
      <c r="B42" s="15">
        <v>99</v>
      </c>
      <c r="C42" s="15" t="s">
        <v>376</v>
      </c>
    </row>
    <row r="43" spans="1:3" x14ac:dyDescent="0.2">
      <c r="A43" s="15" t="s">
        <v>1023</v>
      </c>
      <c r="B43" s="15">
        <v>14</v>
      </c>
      <c r="C43" s="15" t="s">
        <v>1032</v>
      </c>
    </row>
    <row r="46" spans="1:3" x14ac:dyDescent="0.2">
      <c r="A46" s="15" t="s">
        <v>1043</v>
      </c>
      <c r="B46" s="15">
        <v>1</v>
      </c>
      <c r="C46" s="15" t="s">
        <v>1046</v>
      </c>
    </row>
    <row r="47" spans="1:3" x14ac:dyDescent="0.2">
      <c r="A47" s="15" t="s">
        <v>1043</v>
      </c>
      <c r="B47" s="15">
        <v>2</v>
      </c>
      <c r="C47" s="15" t="s">
        <v>1045</v>
      </c>
    </row>
    <row r="48" spans="1:3" x14ac:dyDescent="0.2">
      <c r="A48" s="15" t="s">
        <v>1043</v>
      </c>
      <c r="B48" s="15">
        <v>3</v>
      </c>
      <c r="C48" s="15" t="s">
        <v>1047</v>
      </c>
    </row>
    <row r="49" spans="1:3" x14ac:dyDescent="0.2">
      <c r="A49" s="15" t="s">
        <v>1043</v>
      </c>
      <c r="B49" s="15">
        <v>4</v>
      </c>
      <c r="C49" s="15" t="s">
        <v>1048</v>
      </c>
    </row>
    <row r="52" spans="1:3" x14ac:dyDescent="0.2">
      <c r="A52" s="15" t="s">
        <v>432</v>
      </c>
      <c r="B52" s="15">
        <v>1</v>
      </c>
      <c r="C52" s="15" t="s">
        <v>624</v>
      </c>
    </row>
    <row r="53" spans="1:3" x14ac:dyDescent="0.2">
      <c r="A53" s="15" t="s">
        <v>432</v>
      </c>
      <c r="B53" s="15">
        <v>2</v>
      </c>
      <c r="C53" s="15" t="s">
        <v>625</v>
      </c>
    </row>
    <row r="54" spans="1:3" x14ac:dyDescent="0.2">
      <c r="A54" s="15" t="s">
        <v>432</v>
      </c>
      <c r="B54" s="15">
        <v>3</v>
      </c>
      <c r="C54" s="15" t="s">
        <v>626</v>
      </c>
    </row>
    <row r="55" spans="1:3" x14ac:dyDescent="0.2">
      <c r="A55" s="15" t="s">
        <v>432</v>
      </c>
      <c r="B55" s="15">
        <v>4</v>
      </c>
      <c r="C55" s="15" t="s">
        <v>627</v>
      </c>
    </row>
    <row r="56" spans="1:3" x14ac:dyDescent="0.2">
      <c r="A56" s="15" t="s">
        <v>432</v>
      </c>
      <c r="B56" s="15">
        <v>5</v>
      </c>
      <c r="C56" s="15" t="s">
        <v>628</v>
      </c>
    </row>
    <row r="57" spans="1:3" x14ac:dyDescent="0.2">
      <c r="A57" s="15" t="s">
        <v>432</v>
      </c>
      <c r="B57" s="15">
        <v>6</v>
      </c>
      <c r="C57" s="15" t="s">
        <v>629</v>
      </c>
    </row>
    <row r="58" spans="1:3" x14ac:dyDescent="0.2">
      <c r="A58" s="15" t="s">
        <v>432</v>
      </c>
      <c r="B58" s="15">
        <v>7</v>
      </c>
      <c r="C58" s="15" t="s">
        <v>630</v>
      </c>
    </row>
    <row r="60" spans="1:3" x14ac:dyDescent="0.2">
      <c r="A60" s="15" t="s">
        <v>643</v>
      </c>
      <c r="B60" s="15">
        <v>1</v>
      </c>
      <c r="C60" s="15" t="s">
        <v>634</v>
      </c>
    </row>
    <row r="61" spans="1:3" x14ac:dyDescent="0.2">
      <c r="A61" s="15" t="s">
        <v>643</v>
      </c>
      <c r="B61" s="15">
        <v>2</v>
      </c>
      <c r="C61" s="15" t="s">
        <v>635</v>
      </c>
    </row>
    <row r="62" spans="1:3" x14ac:dyDescent="0.2">
      <c r="A62" s="15" t="s">
        <v>643</v>
      </c>
      <c r="B62" s="15">
        <v>3</v>
      </c>
      <c r="C62" s="15" t="s">
        <v>1086</v>
      </c>
    </row>
    <row r="63" spans="1:3" x14ac:dyDescent="0.2">
      <c r="A63" s="15" t="s">
        <v>643</v>
      </c>
      <c r="B63" s="15">
        <v>4</v>
      </c>
      <c r="C63" s="15" t="s">
        <v>1087</v>
      </c>
    </row>
    <row r="64" spans="1:3" x14ac:dyDescent="0.2">
      <c r="A64" s="15" t="s">
        <v>643</v>
      </c>
      <c r="B64" s="15">
        <v>5</v>
      </c>
      <c r="C64" s="15" t="s">
        <v>636</v>
      </c>
    </row>
    <row r="65" spans="1:3" x14ac:dyDescent="0.2">
      <c r="A65" s="15" t="s">
        <v>643</v>
      </c>
      <c r="B65" s="15">
        <v>6</v>
      </c>
      <c r="C65" s="15" t="s">
        <v>637</v>
      </c>
    </row>
    <row r="66" spans="1:3" x14ac:dyDescent="0.2">
      <c r="A66" s="15" t="s">
        <v>643</v>
      </c>
      <c r="B66" s="15">
        <v>7</v>
      </c>
      <c r="C66" s="15" t="s">
        <v>638</v>
      </c>
    </row>
    <row r="67" spans="1:3" x14ac:dyDescent="0.2">
      <c r="A67" s="15" t="s">
        <v>643</v>
      </c>
      <c r="B67" s="15">
        <v>8</v>
      </c>
      <c r="C67" s="15" t="s">
        <v>639</v>
      </c>
    </row>
    <row r="68" spans="1:3" x14ac:dyDescent="0.2">
      <c r="A68" s="15" t="s">
        <v>643</v>
      </c>
      <c r="B68" s="15">
        <v>9</v>
      </c>
      <c r="C68" s="15" t="s">
        <v>640</v>
      </c>
    </row>
    <row r="69" spans="1:3" x14ac:dyDescent="0.2">
      <c r="A69" s="15" t="s">
        <v>643</v>
      </c>
      <c r="B69" s="15">
        <v>10</v>
      </c>
      <c r="C69" s="15" t="s">
        <v>641</v>
      </c>
    </row>
    <row r="70" spans="1:3" x14ac:dyDescent="0.2">
      <c r="A70" s="15" t="s">
        <v>643</v>
      </c>
      <c r="B70" s="15">
        <v>11</v>
      </c>
      <c r="C70" s="15" t="s">
        <v>642</v>
      </c>
    </row>
    <row r="71" spans="1:3" x14ac:dyDescent="0.2">
      <c r="A71" s="15" t="s">
        <v>643</v>
      </c>
      <c r="B71" s="15">
        <v>12</v>
      </c>
      <c r="C71" s="15" t="s">
        <v>652</v>
      </c>
    </row>
    <row r="72" spans="1:3" x14ac:dyDescent="0.2">
      <c r="A72" s="15" t="s">
        <v>643</v>
      </c>
      <c r="B72" s="15">
        <v>13</v>
      </c>
      <c r="C72" s="15" t="s">
        <v>1085</v>
      </c>
    </row>
    <row r="73" spans="1:3" x14ac:dyDescent="0.2">
      <c r="A73" s="15" t="s">
        <v>643</v>
      </c>
      <c r="B73" s="15">
        <v>99</v>
      </c>
      <c r="C73" s="15" t="s">
        <v>376</v>
      </c>
    </row>
    <row r="75" spans="1:3" x14ac:dyDescent="0.2">
      <c r="A75" s="15" t="s">
        <v>657</v>
      </c>
      <c r="B75" s="15">
        <v>1</v>
      </c>
      <c r="C75" s="15" t="s">
        <v>658</v>
      </c>
    </row>
    <row r="76" spans="1:3" x14ac:dyDescent="0.2">
      <c r="A76" s="15" t="s">
        <v>657</v>
      </c>
      <c r="B76" s="15">
        <v>2</v>
      </c>
      <c r="C76" s="15" t="s">
        <v>659</v>
      </c>
    </row>
    <row r="77" spans="1:3" x14ac:dyDescent="0.2">
      <c r="A77" s="15" t="s">
        <v>657</v>
      </c>
      <c r="B77" s="15">
        <v>3</v>
      </c>
      <c r="C77" s="15" t="s">
        <v>660</v>
      </c>
    </row>
    <row r="80" spans="1:3" x14ac:dyDescent="0.2">
      <c r="A80" s="15" t="s">
        <v>968</v>
      </c>
      <c r="B80" s="15">
        <v>1</v>
      </c>
      <c r="C80" s="15" t="s">
        <v>1196</v>
      </c>
    </row>
    <row r="81" spans="1:3" x14ac:dyDescent="0.2">
      <c r="A81" s="15" t="s">
        <v>968</v>
      </c>
      <c r="B81" s="15">
        <v>2</v>
      </c>
      <c r="C81" s="15" t="s">
        <v>970</v>
      </c>
    </row>
    <row r="82" spans="1:3" x14ac:dyDescent="0.2">
      <c r="A82" s="15" t="s">
        <v>968</v>
      </c>
      <c r="B82" s="15">
        <v>3</v>
      </c>
      <c r="C82" s="15" t="s">
        <v>971</v>
      </c>
    </row>
    <row r="83" spans="1:3" x14ac:dyDescent="0.2">
      <c r="A83" s="15" t="s">
        <v>968</v>
      </c>
      <c r="B83" s="15">
        <v>4</v>
      </c>
      <c r="C83" s="15" t="s">
        <v>1197</v>
      </c>
    </row>
    <row r="84" spans="1:3" x14ac:dyDescent="0.2">
      <c r="A84" s="15" t="s">
        <v>968</v>
      </c>
      <c r="B84" s="15">
        <v>99</v>
      </c>
      <c r="C84" s="15" t="s">
        <v>376</v>
      </c>
    </row>
    <row r="86" spans="1:3" x14ac:dyDescent="0.2">
      <c r="A86" s="15" t="s">
        <v>403</v>
      </c>
      <c r="B86" s="55">
        <v>0</v>
      </c>
      <c r="C86" s="56" t="s">
        <v>411</v>
      </c>
    </row>
    <row r="87" spans="1:3" x14ac:dyDescent="0.2">
      <c r="A87" s="15" t="s">
        <v>403</v>
      </c>
      <c r="B87" s="58" t="s">
        <v>1198</v>
      </c>
      <c r="C87" s="58" t="s">
        <v>1198</v>
      </c>
    </row>
    <row r="88" spans="1:3" x14ac:dyDescent="0.2">
      <c r="A88" s="15" t="s">
        <v>403</v>
      </c>
      <c r="B88" s="58" t="s">
        <v>1199</v>
      </c>
      <c r="C88" s="58" t="s">
        <v>1199</v>
      </c>
    </row>
    <row r="89" spans="1:3" x14ac:dyDescent="0.2">
      <c r="B89" s="58"/>
      <c r="C89" s="58"/>
    </row>
    <row r="90" spans="1:3" x14ac:dyDescent="0.2">
      <c r="A90" s="15" t="s">
        <v>1037</v>
      </c>
      <c r="B90" s="15">
        <v>1</v>
      </c>
      <c r="C90" s="15" t="s">
        <v>1038</v>
      </c>
    </row>
    <row r="91" spans="1:3" x14ac:dyDescent="0.2">
      <c r="A91" s="15" t="s">
        <v>1037</v>
      </c>
      <c r="B91" s="15">
        <v>2</v>
      </c>
      <c r="C91" s="15" t="s">
        <v>1039</v>
      </c>
    </row>
    <row r="92" spans="1:3" x14ac:dyDescent="0.2">
      <c r="A92" s="15" t="s">
        <v>1037</v>
      </c>
      <c r="B92" s="15">
        <v>3</v>
      </c>
      <c r="C92" s="15" t="s">
        <v>1040</v>
      </c>
    </row>
    <row r="93" spans="1:3" x14ac:dyDescent="0.2">
      <c r="A93" s="15" t="s">
        <v>1037</v>
      </c>
      <c r="B93" s="15">
        <v>4</v>
      </c>
      <c r="C93" s="15" t="s">
        <v>1041</v>
      </c>
    </row>
    <row r="94" spans="1:3" x14ac:dyDescent="0.2">
      <c r="B94" s="58"/>
      <c r="C94" s="58"/>
    </row>
    <row r="95" spans="1:3" x14ac:dyDescent="0.2">
      <c r="B95" s="58"/>
      <c r="C95" s="58"/>
    </row>
    <row r="96" spans="1:3" x14ac:dyDescent="0.2">
      <c r="B96" s="58"/>
      <c r="C96" s="58"/>
    </row>
    <row r="97" spans="2:3" x14ac:dyDescent="0.2">
      <c r="B97" s="58"/>
      <c r="C97" s="58"/>
    </row>
    <row r="98" spans="2:3" x14ac:dyDescent="0.2">
      <c r="B98" s="58"/>
      <c r="C98" s="58"/>
    </row>
    <row r="99" spans="2:3" x14ac:dyDescent="0.2">
      <c r="B99" s="58"/>
      <c r="C99" s="58"/>
    </row>
    <row r="100" spans="2:3" x14ac:dyDescent="0.2">
      <c r="B100" s="58"/>
      <c r="C100" s="58"/>
    </row>
    <row r="101" spans="2:3" x14ac:dyDescent="0.2">
      <c r="B101" s="58"/>
      <c r="C101" s="58"/>
    </row>
    <row r="102" spans="2:3" x14ac:dyDescent="0.2">
      <c r="B102" s="58"/>
      <c r="C102" s="58"/>
    </row>
    <row r="103" spans="2:3" x14ac:dyDescent="0.2">
      <c r="B103" s="58"/>
      <c r="C103" s="58"/>
    </row>
    <row r="104" spans="2:3" x14ac:dyDescent="0.2">
      <c r="B104" s="58"/>
      <c r="C104" s="58"/>
    </row>
    <row r="105" spans="2:3" x14ac:dyDescent="0.2">
      <c r="B105" s="58"/>
      <c r="C105" s="58"/>
    </row>
    <row r="106" spans="2:3" x14ac:dyDescent="0.2">
      <c r="B106" s="58"/>
      <c r="C106" s="58"/>
    </row>
    <row r="107" spans="2:3" x14ac:dyDescent="0.2">
      <c r="B107" s="58"/>
      <c r="C107" s="58"/>
    </row>
    <row r="108" spans="2:3" x14ac:dyDescent="0.2">
      <c r="B108" s="58"/>
      <c r="C108" s="58"/>
    </row>
    <row r="109" spans="2:3" x14ac:dyDescent="0.2">
      <c r="B109" s="58"/>
      <c r="C109" s="58"/>
    </row>
    <row r="110" spans="2:3" x14ac:dyDescent="0.2">
      <c r="B110" s="58"/>
      <c r="C110" s="58"/>
    </row>
    <row r="111" spans="2:3" x14ac:dyDescent="0.2">
      <c r="B111" s="58"/>
      <c r="C111" s="58"/>
    </row>
    <row r="112" spans="2:3" x14ac:dyDescent="0.2">
      <c r="B112" s="58"/>
      <c r="C112" s="58"/>
    </row>
    <row r="113" spans="2:6" x14ac:dyDescent="0.2">
      <c r="B113" s="58"/>
      <c r="C113" s="58"/>
    </row>
    <row r="114" spans="2:6" x14ac:dyDescent="0.2">
      <c r="B114" s="58"/>
      <c r="C114" s="58"/>
    </row>
    <row r="115" spans="2:6" x14ac:dyDescent="0.2">
      <c r="B115" s="58"/>
      <c r="C115" s="58"/>
    </row>
    <row r="116" spans="2:6" x14ac:dyDescent="0.2">
      <c r="B116" s="58"/>
      <c r="C116" s="58"/>
    </row>
    <row r="117" spans="2:6" x14ac:dyDescent="0.2">
      <c r="B117" s="58"/>
      <c r="C117" s="58"/>
    </row>
    <row r="118" spans="2:6" x14ac:dyDescent="0.2">
      <c r="B118" s="58"/>
      <c r="C118" s="58"/>
    </row>
    <row r="119" spans="2:6" x14ac:dyDescent="0.2">
      <c r="B119" s="58"/>
      <c r="C119" s="58"/>
    </row>
    <row r="120" spans="2:6" x14ac:dyDescent="0.2">
      <c r="B120" s="58"/>
      <c r="C120" s="58"/>
    </row>
    <row r="121" spans="2:6" x14ac:dyDescent="0.2">
      <c r="B121" s="58"/>
      <c r="C121" s="58"/>
      <c r="F121" s="55"/>
    </row>
    <row r="122" spans="2:6" x14ac:dyDescent="0.2">
      <c r="B122" s="58"/>
      <c r="C122" s="58"/>
      <c r="F122" s="55"/>
    </row>
    <row r="123" spans="2:6" x14ac:dyDescent="0.2">
      <c r="B123" s="58"/>
      <c r="C123" s="58"/>
      <c r="F123" s="55"/>
    </row>
    <row r="124" spans="2:6" x14ac:dyDescent="0.2">
      <c r="B124" s="58"/>
      <c r="C124" s="58"/>
      <c r="F124" s="55"/>
    </row>
    <row r="125" spans="2:6" x14ac:dyDescent="0.2">
      <c r="B125" s="58"/>
      <c r="C125" s="58"/>
      <c r="F125" s="55"/>
    </row>
    <row r="126" spans="2:6" x14ac:dyDescent="0.2">
      <c r="B126" s="58"/>
      <c r="C126" s="58"/>
      <c r="F126" s="55"/>
    </row>
    <row r="127" spans="2:6" x14ac:dyDescent="0.2">
      <c r="B127" s="58"/>
      <c r="C127" s="58"/>
      <c r="F127" s="55"/>
    </row>
    <row r="128" spans="2:6" x14ac:dyDescent="0.2">
      <c r="B128" s="58"/>
      <c r="C128" s="58"/>
      <c r="F128" s="55"/>
    </row>
    <row r="129" spans="2:6" x14ac:dyDescent="0.2">
      <c r="B129" s="58"/>
      <c r="C129" s="58"/>
      <c r="F129" s="55"/>
    </row>
    <row r="130" spans="2:6" x14ac:dyDescent="0.2">
      <c r="B130" s="58"/>
      <c r="C130" s="58"/>
      <c r="F130" s="55"/>
    </row>
    <row r="131" spans="2:6" x14ac:dyDescent="0.2">
      <c r="B131" s="58"/>
      <c r="C131" s="58"/>
      <c r="F131" s="55"/>
    </row>
    <row r="132" spans="2:6" x14ac:dyDescent="0.2">
      <c r="B132" s="58"/>
      <c r="C132" s="58"/>
      <c r="F132" s="55"/>
    </row>
    <row r="133" spans="2:6" x14ac:dyDescent="0.2">
      <c r="B133" s="58"/>
      <c r="C133" s="58"/>
      <c r="F133" s="55"/>
    </row>
    <row r="134" spans="2:6" x14ac:dyDescent="0.2">
      <c r="B134" s="58"/>
      <c r="C134" s="58"/>
      <c r="F134" s="55"/>
    </row>
    <row r="135" spans="2:6" x14ac:dyDescent="0.2">
      <c r="B135" s="58"/>
      <c r="C135" s="58"/>
      <c r="F135" s="55"/>
    </row>
    <row r="136" spans="2:6" x14ac:dyDescent="0.2">
      <c r="B136" s="58"/>
      <c r="C136" s="58"/>
      <c r="F136" s="55"/>
    </row>
    <row r="137" spans="2:6" x14ac:dyDescent="0.2">
      <c r="B137" s="58"/>
      <c r="C137" s="58"/>
      <c r="F137" s="55"/>
    </row>
    <row r="138" spans="2:6" x14ac:dyDescent="0.2">
      <c r="B138" s="58"/>
      <c r="C138" s="58"/>
      <c r="F138" s="55"/>
    </row>
    <row r="139" spans="2:6" x14ac:dyDescent="0.2">
      <c r="B139" s="58"/>
      <c r="C139" s="58"/>
      <c r="F139" s="55"/>
    </row>
    <row r="140" spans="2:6" x14ac:dyDescent="0.2">
      <c r="B140" s="58"/>
      <c r="C140" s="58"/>
      <c r="F140" s="55"/>
    </row>
    <row r="141" spans="2:6" x14ac:dyDescent="0.2">
      <c r="B141" s="58"/>
      <c r="C141" s="58"/>
      <c r="F141" s="55"/>
    </row>
    <row r="142" spans="2:6" x14ac:dyDescent="0.2">
      <c r="B142" s="58"/>
      <c r="C142" s="58"/>
      <c r="F142" s="55"/>
    </row>
    <row r="143" spans="2:6" x14ac:dyDescent="0.2">
      <c r="B143" s="58"/>
      <c r="C143" s="58"/>
      <c r="F143" s="55"/>
    </row>
    <row r="144" spans="2:6" x14ac:dyDescent="0.2">
      <c r="B144" s="58"/>
      <c r="C144" s="58"/>
      <c r="F144" s="55"/>
    </row>
    <row r="145" spans="2:6" x14ac:dyDescent="0.2">
      <c r="B145" s="58"/>
      <c r="C145" s="58"/>
      <c r="F145" s="55"/>
    </row>
    <row r="146" spans="2:6" x14ac:dyDescent="0.2">
      <c r="B146" s="58"/>
      <c r="C146" s="58"/>
      <c r="F146" s="55"/>
    </row>
    <row r="147" spans="2:6" x14ac:dyDescent="0.2">
      <c r="B147" s="58"/>
      <c r="C147" s="58"/>
      <c r="F147" s="55"/>
    </row>
    <row r="148" spans="2:6" x14ac:dyDescent="0.2">
      <c r="B148" s="58"/>
      <c r="C148" s="58"/>
      <c r="F148" s="55"/>
    </row>
    <row r="149" spans="2:6" x14ac:dyDescent="0.2">
      <c r="B149" s="58"/>
      <c r="C149" s="58"/>
      <c r="F149" s="55"/>
    </row>
    <row r="150" spans="2:6" x14ac:dyDescent="0.2">
      <c r="B150" s="58"/>
      <c r="C150" s="58"/>
      <c r="F150" s="55"/>
    </row>
    <row r="151" spans="2:6" x14ac:dyDescent="0.2">
      <c r="B151" s="58"/>
      <c r="C151" s="58"/>
      <c r="F151" s="55"/>
    </row>
    <row r="152" spans="2:6" x14ac:dyDescent="0.2">
      <c r="B152" s="58"/>
      <c r="C152" s="58"/>
      <c r="F152" s="55"/>
    </row>
    <row r="153" spans="2:6" x14ac:dyDescent="0.2">
      <c r="B153" s="58"/>
      <c r="C153" s="58"/>
      <c r="F153" s="55"/>
    </row>
    <row r="154" spans="2:6" x14ac:dyDescent="0.2">
      <c r="B154" s="58"/>
      <c r="C154" s="58"/>
      <c r="F154" s="55"/>
    </row>
    <row r="155" spans="2:6" x14ac:dyDescent="0.2">
      <c r="B155" s="58"/>
      <c r="C155" s="58"/>
      <c r="F155" s="55"/>
    </row>
    <row r="156" spans="2:6" x14ac:dyDescent="0.2">
      <c r="B156" s="58"/>
      <c r="C156" s="58"/>
      <c r="F156" s="55"/>
    </row>
    <row r="157" spans="2:6" x14ac:dyDescent="0.2">
      <c r="B157" s="58"/>
      <c r="C157" s="58"/>
      <c r="F157" s="55"/>
    </row>
    <row r="158" spans="2:6" x14ac:dyDescent="0.2">
      <c r="B158" s="58"/>
      <c r="C158" s="58"/>
      <c r="F158" s="55"/>
    </row>
    <row r="159" spans="2:6" x14ac:dyDescent="0.2">
      <c r="B159" s="58"/>
      <c r="C159" s="58"/>
      <c r="F159" s="55"/>
    </row>
    <row r="160" spans="2:6" x14ac:dyDescent="0.2">
      <c r="B160" s="58"/>
      <c r="C160" s="58"/>
      <c r="F160" s="55"/>
    </row>
    <row r="161" spans="2:6" x14ac:dyDescent="0.2">
      <c r="B161" s="58"/>
      <c r="C161" s="58"/>
      <c r="F161" s="55"/>
    </row>
    <row r="162" spans="2:6" x14ac:dyDescent="0.2">
      <c r="B162" s="58"/>
      <c r="C162" s="58"/>
      <c r="F162" s="55"/>
    </row>
    <row r="163" spans="2:6" x14ac:dyDescent="0.2">
      <c r="B163" s="58"/>
      <c r="C163" s="58"/>
      <c r="F163" s="55"/>
    </row>
    <row r="164" spans="2:6" x14ac:dyDescent="0.2">
      <c r="B164" s="58"/>
      <c r="C164" s="58"/>
      <c r="F164" s="55"/>
    </row>
    <row r="165" spans="2:6" x14ac:dyDescent="0.2">
      <c r="B165" s="58"/>
      <c r="C165" s="58"/>
      <c r="F165" s="55"/>
    </row>
    <row r="166" spans="2:6" x14ac:dyDescent="0.2">
      <c r="B166" s="58"/>
      <c r="C166" s="58"/>
      <c r="F166" s="55"/>
    </row>
    <row r="167" spans="2:6" x14ac:dyDescent="0.2">
      <c r="B167" s="58"/>
      <c r="C167" s="58"/>
      <c r="F167" s="55"/>
    </row>
    <row r="168" spans="2:6" x14ac:dyDescent="0.2">
      <c r="B168" s="58"/>
      <c r="C168" s="58"/>
      <c r="F168" s="55"/>
    </row>
    <row r="169" spans="2:6" x14ac:dyDescent="0.2">
      <c r="B169" s="58"/>
      <c r="C169" s="58"/>
      <c r="F169" s="55"/>
    </row>
    <row r="170" spans="2:6" x14ac:dyDescent="0.2">
      <c r="B170" s="58"/>
      <c r="C170" s="58"/>
      <c r="F170" s="55"/>
    </row>
    <row r="171" spans="2:6" x14ac:dyDescent="0.2">
      <c r="B171" s="58"/>
      <c r="C171" s="58"/>
      <c r="F171" s="55"/>
    </row>
    <row r="172" spans="2:6" x14ac:dyDescent="0.2">
      <c r="B172" s="58"/>
      <c r="C172" s="58"/>
      <c r="F172" s="55"/>
    </row>
    <row r="173" spans="2:6" x14ac:dyDescent="0.2">
      <c r="B173" s="58"/>
      <c r="C173" s="58"/>
      <c r="F173" s="55"/>
    </row>
    <row r="174" spans="2:6" x14ac:dyDescent="0.2">
      <c r="B174" s="58"/>
      <c r="C174" s="58"/>
      <c r="F174" s="55"/>
    </row>
    <row r="175" spans="2:6" x14ac:dyDescent="0.2">
      <c r="B175" s="58"/>
      <c r="C175" s="58"/>
      <c r="F175" s="55"/>
    </row>
    <row r="176" spans="2:6" x14ac:dyDescent="0.2">
      <c r="B176" s="58"/>
      <c r="C176" s="58"/>
      <c r="F176" s="55"/>
    </row>
    <row r="177" spans="2:6" x14ac:dyDescent="0.2">
      <c r="B177" s="58"/>
      <c r="C177" s="58"/>
      <c r="F177" s="55"/>
    </row>
    <row r="178" spans="2:6" x14ac:dyDescent="0.2">
      <c r="B178" s="58"/>
      <c r="C178" s="58"/>
      <c r="F178" s="55"/>
    </row>
    <row r="179" spans="2:6" x14ac:dyDescent="0.2">
      <c r="B179" s="58"/>
      <c r="C179" s="58"/>
      <c r="F179" s="55"/>
    </row>
    <row r="180" spans="2:6" x14ac:dyDescent="0.2">
      <c r="B180" s="58"/>
      <c r="C180" s="58"/>
      <c r="F180" s="55"/>
    </row>
    <row r="181" spans="2:6" x14ac:dyDescent="0.2">
      <c r="B181" s="58"/>
      <c r="C181" s="58"/>
      <c r="F181" s="55"/>
    </row>
    <row r="182" spans="2:6" x14ac:dyDescent="0.2">
      <c r="B182" s="58"/>
      <c r="C182" s="58"/>
      <c r="F182" s="55"/>
    </row>
    <row r="183" spans="2:6" x14ac:dyDescent="0.2">
      <c r="B183" s="58"/>
      <c r="C183" s="58"/>
      <c r="F183" s="55"/>
    </row>
    <row r="184" spans="2:6" x14ac:dyDescent="0.2">
      <c r="B184" s="58"/>
      <c r="C184" s="58"/>
      <c r="F184" s="55"/>
    </row>
    <row r="185" spans="2:6" x14ac:dyDescent="0.2">
      <c r="B185" s="58"/>
      <c r="C185" s="58"/>
      <c r="F185" s="55"/>
    </row>
    <row r="186" spans="2:6" x14ac:dyDescent="0.2">
      <c r="B186" s="58"/>
      <c r="C186" s="58"/>
      <c r="F186" s="55"/>
    </row>
    <row r="187" spans="2:6" x14ac:dyDescent="0.2">
      <c r="B187" s="55"/>
      <c r="C187"/>
      <c r="F187" s="55"/>
    </row>
    <row r="188" spans="2:6" x14ac:dyDescent="0.2">
      <c r="B188" s="55"/>
      <c r="C188"/>
      <c r="F188" s="55"/>
    </row>
    <row r="189" spans="2:6" x14ac:dyDescent="0.2">
      <c r="B189" s="55"/>
      <c r="C189"/>
      <c r="F189" s="55"/>
    </row>
    <row r="190" spans="2:6" x14ac:dyDescent="0.2">
      <c r="B190" s="55"/>
      <c r="C190"/>
      <c r="F190" s="55"/>
    </row>
    <row r="191" spans="2:6" x14ac:dyDescent="0.2">
      <c r="B191" s="55"/>
      <c r="C191"/>
      <c r="F191" s="55"/>
    </row>
    <row r="192" spans="2:6" x14ac:dyDescent="0.2">
      <c r="B192" s="55"/>
      <c r="C192"/>
      <c r="F192" s="55"/>
    </row>
    <row r="193" spans="2:6" x14ac:dyDescent="0.2">
      <c r="B193" s="55"/>
      <c r="C193"/>
      <c r="F193" s="55"/>
    </row>
    <row r="194" spans="2:6" x14ac:dyDescent="0.2">
      <c r="B194" s="55"/>
      <c r="C194"/>
      <c r="F194" s="55"/>
    </row>
    <row r="195" spans="2:6" x14ac:dyDescent="0.2">
      <c r="B195" s="55"/>
      <c r="C195"/>
      <c r="F195" s="55"/>
    </row>
    <row r="196" spans="2:6" x14ac:dyDescent="0.2">
      <c r="B196" s="55"/>
      <c r="C196"/>
      <c r="F196" s="55"/>
    </row>
    <row r="197" spans="2:6" x14ac:dyDescent="0.2">
      <c r="B197" s="55"/>
      <c r="C197"/>
      <c r="F197" s="55"/>
    </row>
    <row r="198" spans="2:6" x14ac:dyDescent="0.2">
      <c r="B198" s="55"/>
      <c r="C198"/>
      <c r="F198" s="55"/>
    </row>
    <row r="199" spans="2:6" x14ac:dyDescent="0.2">
      <c r="B199" s="55"/>
      <c r="C199"/>
      <c r="F199" s="55"/>
    </row>
    <row r="200" spans="2:6" x14ac:dyDescent="0.2">
      <c r="B200" s="55"/>
      <c r="C200"/>
      <c r="F200" s="55"/>
    </row>
    <row r="201" spans="2:6" x14ac:dyDescent="0.2">
      <c r="B201" s="55"/>
      <c r="C201"/>
      <c r="F201" s="55"/>
    </row>
    <row r="202" spans="2:6" x14ac:dyDescent="0.2">
      <c r="B202" s="55"/>
      <c r="C202"/>
      <c r="F202" s="55"/>
    </row>
    <row r="203" spans="2:6" x14ac:dyDescent="0.2">
      <c r="B203" s="55"/>
      <c r="C203"/>
      <c r="F203" s="55"/>
    </row>
    <row r="204" spans="2:6" x14ac:dyDescent="0.2">
      <c r="B204" s="55"/>
      <c r="C204"/>
      <c r="F204" s="55"/>
    </row>
    <row r="205" spans="2:6" x14ac:dyDescent="0.2">
      <c r="B205" s="55"/>
      <c r="C205"/>
      <c r="F205" s="55"/>
    </row>
    <row r="206" spans="2:6" x14ac:dyDescent="0.2">
      <c r="B206" s="55"/>
      <c r="C206"/>
      <c r="F206" s="55"/>
    </row>
    <row r="207" spans="2:6" x14ac:dyDescent="0.2">
      <c r="B207" s="55"/>
      <c r="C207"/>
      <c r="F207" s="55"/>
    </row>
    <row r="208" spans="2:6" x14ac:dyDescent="0.2">
      <c r="B208" s="55"/>
      <c r="C208"/>
      <c r="F208" s="55"/>
    </row>
    <row r="209" spans="2:6" x14ac:dyDescent="0.2">
      <c r="B209" s="55"/>
      <c r="C209"/>
      <c r="F209" s="55"/>
    </row>
    <row r="210" spans="2:6" x14ac:dyDescent="0.2">
      <c r="B210" s="55"/>
      <c r="C210"/>
      <c r="F210" s="55"/>
    </row>
    <row r="211" spans="2:6" x14ac:dyDescent="0.2">
      <c r="B211" s="55"/>
      <c r="C211"/>
      <c r="F211" s="55"/>
    </row>
    <row r="212" spans="2:6" x14ac:dyDescent="0.2">
      <c r="B212" s="55"/>
      <c r="C212"/>
      <c r="F212" s="55"/>
    </row>
    <row r="213" spans="2:6" x14ac:dyDescent="0.2">
      <c r="B213" s="55"/>
      <c r="C213"/>
      <c r="F213" s="55"/>
    </row>
    <row r="214" spans="2:6" x14ac:dyDescent="0.2">
      <c r="B214" s="55"/>
      <c r="C214"/>
      <c r="F214" s="55"/>
    </row>
    <row r="215" spans="2:6" x14ac:dyDescent="0.2">
      <c r="B215" s="55"/>
      <c r="C215"/>
      <c r="F215" s="55"/>
    </row>
    <row r="216" spans="2:6" x14ac:dyDescent="0.2">
      <c r="B216" s="55"/>
      <c r="C216"/>
      <c r="F216" s="55"/>
    </row>
    <row r="217" spans="2:6" x14ac:dyDescent="0.2">
      <c r="B217" s="55"/>
      <c r="C217"/>
      <c r="F217" s="55"/>
    </row>
    <row r="218" spans="2:6" x14ac:dyDescent="0.2">
      <c r="B218" s="55"/>
      <c r="C218"/>
      <c r="F218" s="55"/>
    </row>
    <row r="219" spans="2:6" x14ac:dyDescent="0.2">
      <c r="B219" s="55"/>
      <c r="C219"/>
      <c r="F219" s="55"/>
    </row>
    <row r="220" spans="2:6" x14ac:dyDescent="0.2">
      <c r="B220" s="55"/>
      <c r="C220"/>
      <c r="F220" s="55"/>
    </row>
    <row r="221" spans="2:6" x14ac:dyDescent="0.2">
      <c r="B221" s="55"/>
      <c r="C221"/>
      <c r="F221" s="55"/>
    </row>
    <row r="222" spans="2:6" x14ac:dyDescent="0.2">
      <c r="B222" s="55"/>
      <c r="C222"/>
      <c r="F222" s="55"/>
    </row>
    <row r="223" spans="2:6" x14ac:dyDescent="0.2">
      <c r="B223" s="55"/>
      <c r="C223"/>
      <c r="F223" s="55"/>
    </row>
    <row r="224" spans="2:6" x14ac:dyDescent="0.2">
      <c r="B224" s="55"/>
      <c r="C224"/>
      <c r="F224" s="55"/>
    </row>
    <row r="225" spans="2:6" x14ac:dyDescent="0.2">
      <c r="B225" s="55"/>
      <c r="C225"/>
      <c r="F225" s="55"/>
    </row>
    <row r="226" spans="2:6" x14ac:dyDescent="0.2">
      <c r="B226" s="55"/>
      <c r="C226"/>
      <c r="F226" s="55"/>
    </row>
    <row r="227" spans="2:6" x14ac:dyDescent="0.2">
      <c r="B227" s="55"/>
      <c r="C227"/>
      <c r="F227" s="55"/>
    </row>
    <row r="228" spans="2:6" x14ac:dyDescent="0.2">
      <c r="B228" s="55"/>
      <c r="C228"/>
      <c r="F228" s="55"/>
    </row>
    <row r="229" spans="2:6" x14ac:dyDescent="0.2">
      <c r="B229" s="55"/>
      <c r="C229"/>
      <c r="F229" s="55"/>
    </row>
    <row r="230" spans="2:6" x14ac:dyDescent="0.2">
      <c r="B230" s="55"/>
      <c r="C230"/>
      <c r="F230" s="55"/>
    </row>
    <row r="231" spans="2:6" x14ac:dyDescent="0.2">
      <c r="B231" s="55"/>
      <c r="C231"/>
      <c r="F231" s="55"/>
    </row>
    <row r="232" spans="2:6" x14ac:dyDescent="0.2">
      <c r="B232" s="55"/>
      <c r="C232"/>
      <c r="F232" s="55"/>
    </row>
    <row r="233" spans="2:6" x14ac:dyDescent="0.2">
      <c r="B233" s="55"/>
      <c r="C233"/>
      <c r="F233" s="55"/>
    </row>
    <row r="234" spans="2:6" x14ac:dyDescent="0.2">
      <c r="B234" s="55"/>
      <c r="C234"/>
      <c r="F234" s="55"/>
    </row>
    <row r="235" spans="2:6" x14ac:dyDescent="0.2">
      <c r="B235" s="55"/>
      <c r="C235"/>
      <c r="F235" s="55"/>
    </row>
    <row r="236" spans="2:6" x14ac:dyDescent="0.2">
      <c r="B236" s="55"/>
      <c r="C236"/>
      <c r="F236" s="55"/>
    </row>
    <row r="237" spans="2:6" x14ac:dyDescent="0.2">
      <c r="B237" s="55"/>
      <c r="C237"/>
      <c r="F237" s="55"/>
    </row>
    <row r="238" spans="2:6" x14ac:dyDescent="0.2">
      <c r="B238" s="55"/>
      <c r="C238"/>
      <c r="F238" s="55"/>
    </row>
    <row r="239" spans="2:6" x14ac:dyDescent="0.2">
      <c r="B239" s="55"/>
      <c r="C239"/>
      <c r="F239" s="55"/>
    </row>
    <row r="240" spans="2:6" x14ac:dyDescent="0.2">
      <c r="B240" s="55"/>
      <c r="C240"/>
      <c r="F240" s="55"/>
    </row>
    <row r="241" spans="2:6" x14ac:dyDescent="0.2">
      <c r="B241" s="55"/>
      <c r="C241"/>
      <c r="F241" s="55"/>
    </row>
    <row r="242" spans="2:6" x14ac:dyDescent="0.2">
      <c r="B242" s="55"/>
      <c r="C242"/>
      <c r="F242" s="55"/>
    </row>
    <row r="243" spans="2:6" x14ac:dyDescent="0.2">
      <c r="B243" s="55"/>
      <c r="C243"/>
      <c r="F243" s="55"/>
    </row>
    <row r="244" spans="2:6" x14ac:dyDescent="0.2">
      <c r="B244" s="55"/>
      <c r="C244"/>
      <c r="F244" s="55"/>
    </row>
    <row r="245" spans="2:6" x14ac:dyDescent="0.2">
      <c r="B245" s="55"/>
      <c r="C245"/>
      <c r="F245" s="55"/>
    </row>
    <row r="246" spans="2:6" x14ac:dyDescent="0.2">
      <c r="B246" s="55"/>
      <c r="C246"/>
      <c r="F246" s="55"/>
    </row>
    <row r="247" spans="2:6" x14ac:dyDescent="0.2">
      <c r="B247" s="55"/>
      <c r="C247"/>
      <c r="F247" s="55"/>
    </row>
    <row r="248" spans="2:6" x14ac:dyDescent="0.2">
      <c r="B248" s="55"/>
      <c r="C248"/>
      <c r="F248" s="55"/>
    </row>
    <row r="249" spans="2:6" x14ac:dyDescent="0.2">
      <c r="B249" s="55"/>
      <c r="C249"/>
      <c r="F249" s="55"/>
    </row>
    <row r="250" spans="2:6" x14ac:dyDescent="0.2">
      <c r="B250" s="55"/>
      <c r="C250"/>
      <c r="F250" s="55"/>
    </row>
    <row r="251" spans="2:6" x14ac:dyDescent="0.2">
      <c r="B251" s="55"/>
      <c r="C251"/>
      <c r="F251" s="55"/>
    </row>
    <row r="252" spans="2:6" x14ac:dyDescent="0.2">
      <c r="B252" s="55"/>
      <c r="C252"/>
      <c r="F252" s="55"/>
    </row>
    <row r="253" spans="2:6" x14ac:dyDescent="0.2">
      <c r="B253" s="55"/>
      <c r="C253"/>
      <c r="F253" s="55"/>
    </row>
    <row r="254" spans="2:6" x14ac:dyDescent="0.2">
      <c r="B254" s="55"/>
      <c r="C254"/>
      <c r="F254" s="55"/>
    </row>
    <row r="255" spans="2:6" x14ac:dyDescent="0.2">
      <c r="B255" s="55"/>
      <c r="C255"/>
      <c r="F255" s="55"/>
    </row>
    <row r="256" spans="2:6" x14ac:dyDescent="0.2">
      <c r="B256" s="55"/>
      <c r="C256"/>
      <c r="F256" s="55"/>
    </row>
    <row r="257" spans="2:6" x14ac:dyDescent="0.2">
      <c r="B257" s="55"/>
      <c r="C257"/>
      <c r="F257" s="55"/>
    </row>
    <row r="258" spans="2:6" x14ac:dyDescent="0.2">
      <c r="B258" s="55"/>
      <c r="C258"/>
      <c r="F258" s="55"/>
    </row>
    <row r="259" spans="2:6" x14ac:dyDescent="0.2">
      <c r="B259" s="55"/>
      <c r="C259"/>
      <c r="F259" s="55"/>
    </row>
    <row r="260" spans="2:6" x14ac:dyDescent="0.2">
      <c r="B260" s="55"/>
      <c r="C260"/>
      <c r="F260" s="55"/>
    </row>
    <row r="261" spans="2:6" x14ac:dyDescent="0.2">
      <c r="B261" s="55"/>
      <c r="C261"/>
      <c r="F261" s="55"/>
    </row>
    <row r="262" spans="2:6" x14ac:dyDescent="0.2">
      <c r="B262" s="55"/>
      <c r="C262"/>
      <c r="F262" s="55"/>
    </row>
    <row r="263" spans="2:6" x14ac:dyDescent="0.2">
      <c r="B263" s="55"/>
      <c r="C263"/>
      <c r="F263" s="55"/>
    </row>
    <row r="264" spans="2:6" x14ac:dyDescent="0.2">
      <c r="B264" s="55"/>
      <c r="C264"/>
      <c r="F264" s="55"/>
    </row>
    <row r="265" spans="2:6" x14ac:dyDescent="0.2">
      <c r="B265" s="55"/>
      <c r="C265"/>
      <c r="F265" s="55"/>
    </row>
    <row r="266" spans="2:6" x14ac:dyDescent="0.2">
      <c r="B266" s="55"/>
      <c r="C266"/>
      <c r="F266" s="55"/>
    </row>
    <row r="267" spans="2:6" x14ac:dyDescent="0.2">
      <c r="B267" s="55"/>
      <c r="C267"/>
      <c r="F267" s="55"/>
    </row>
    <row r="268" spans="2:6" x14ac:dyDescent="0.2">
      <c r="B268" s="55"/>
      <c r="C268"/>
      <c r="F268" s="55"/>
    </row>
    <row r="269" spans="2:6" x14ac:dyDescent="0.2">
      <c r="B269" s="55"/>
      <c r="C269"/>
      <c r="F269" s="55"/>
    </row>
    <row r="270" spans="2:6" x14ac:dyDescent="0.2">
      <c r="B270" s="55"/>
      <c r="C270"/>
      <c r="F270" s="55"/>
    </row>
    <row r="271" spans="2:6" x14ac:dyDescent="0.2">
      <c r="B271" s="55"/>
      <c r="C271"/>
      <c r="F271" s="55"/>
    </row>
    <row r="272" spans="2:6" x14ac:dyDescent="0.2">
      <c r="B272" s="55"/>
      <c r="C272"/>
      <c r="F272" s="55"/>
    </row>
    <row r="273" spans="2:6" x14ac:dyDescent="0.2">
      <c r="B273" s="55"/>
      <c r="C273"/>
      <c r="F273" s="55"/>
    </row>
    <row r="274" spans="2:6" x14ac:dyDescent="0.2">
      <c r="B274" s="55"/>
      <c r="C274"/>
      <c r="F274" s="55"/>
    </row>
    <row r="275" spans="2:6" x14ac:dyDescent="0.2">
      <c r="B275" s="55"/>
      <c r="C275"/>
      <c r="F275" s="55"/>
    </row>
    <row r="276" spans="2:6" x14ac:dyDescent="0.2">
      <c r="B276" s="55"/>
      <c r="C276"/>
      <c r="F276" s="55"/>
    </row>
    <row r="277" spans="2:6" x14ac:dyDescent="0.2">
      <c r="B277" s="55"/>
      <c r="C277"/>
      <c r="F277" s="55"/>
    </row>
    <row r="278" spans="2:6" x14ac:dyDescent="0.2">
      <c r="B278" s="55"/>
      <c r="C278"/>
      <c r="F278" s="55"/>
    </row>
    <row r="279" spans="2:6" x14ac:dyDescent="0.2">
      <c r="B279" s="55"/>
      <c r="C279"/>
      <c r="F279" s="55"/>
    </row>
    <row r="280" spans="2:6" x14ac:dyDescent="0.2">
      <c r="B280" s="55"/>
      <c r="C280"/>
      <c r="F280" s="55"/>
    </row>
    <row r="281" spans="2:6" x14ac:dyDescent="0.2">
      <c r="B281" s="55"/>
      <c r="C281"/>
      <c r="F281" s="55"/>
    </row>
    <row r="282" spans="2:6" x14ac:dyDescent="0.2">
      <c r="B282" s="55"/>
      <c r="C282"/>
      <c r="F282" s="55"/>
    </row>
    <row r="283" spans="2:6" x14ac:dyDescent="0.2">
      <c r="B283" s="55"/>
      <c r="C283"/>
      <c r="F283" s="55"/>
    </row>
    <row r="284" spans="2:6" x14ac:dyDescent="0.2">
      <c r="B284" s="55"/>
      <c r="C284"/>
      <c r="F284" s="55"/>
    </row>
    <row r="285" spans="2:6" x14ac:dyDescent="0.2">
      <c r="B285" s="55"/>
      <c r="C285"/>
      <c r="F285" s="55"/>
    </row>
    <row r="286" spans="2:6" x14ac:dyDescent="0.2">
      <c r="B286" s="55"/>
      <c r="C286"/>
      <c r="F286" s="55"/>
    </row>
    <row r="287" spans="2:6" x14ac:dyDescent="0.2">
      <c r="B287" s="55"/>
      <c r="C287"/>
      <c r="F287" s="55"/>
    </row>
    <row r="288" spans="2:6" x14ac:dyDescent="0.2">
      <c r="B288" s="55"/>
      <c r="C288"/>
      <c r="F288" s="55"/>
    </row>
    <row r="289" spans="2:6" x14ac:dyDescent="0.2">
      <c r="B289" s="55"/>
      <c r="C289"/>
      <c r="F289" s="55"/>
    </row>
    <row r="290" spans="2:6" x14ac:dyDescent="0.2">
      <c r="B290" s="55"/>
      <c r="C290"/>
      <c r="F290" s="55"/>
    </row>
    <row r="291" spans="2:6" x14ac:dyDescent="0.2">
      <c r="B291" s="55"/>
      <c r="C291"/>
      <c r="F291" s="55"/>
    </row>
    <row r="292" spans="2:6" x14ac:dyDescent="0.2">
      <c r="B292" s="55"/>
      <c r="C292"/>
      <c r="F292" s="55"/>
    </row>
    <row r="293" spans="2:6" x14ac:dyDescent="0.2">
      <c r="B293" s="55"/>
      <c r="C293"/>
      <c r="F293" s="55"/>
    </row>
    <row r="294" spans="2:6" x14ac:dyDescent="0.2">
      <c r="B294" s="55"/>
      <c r="C294"/>
      <c r="F294" s="55"/>
    </row>
    <row r="295" spans="2:6" x14ac:dyDescent="0.2">
      <c r="B295" s="55"/>
      <c r="C295"/>
      <c r="F295" s="55"/>
    </row>
    <row r="296" spans="2:6" x14ac:dyDescent="0.2">
      <c r="B296" s="55"/>
      <c r="C296"/>
      <c r="F296" s="55"/>
    </row>
    <row r="297" spans="2:6" x14ac:dyDescent="0.2">
      <c r="B297" s="55"/>
      <c r="C297"/>
      <c r="F297" s="55"/>
    </row>
    <row r="298" spans="2:6" x14ac:dyDescent="0.2">
      <c r="B298" s="55"/>
      <c r="C298"/>
      <c r="F298" s="55"/>
    </row>
    <row r="299" spans="2:6" x14ac:dyDescent="0.2">
      <c r="B299" s="55"/>
      <c r="C299"/>
      <c r="F299" s="55"/>
    </row>
    <row r="300" spans="2:6" x14ac:dyDescent="0.2">
      <c r="B300" s="55"/>
      <c r="C300"/>
      <c r="F300" s="55"/>
    </row>
    <row r="301" spans="2:6" x14ac:dyDescent="0.2">
      <c r="B301" s="55"/>
      <c r="C301"/>
      <c r="F301" s="55"/>
    </row>
    <row r="302" spans="2:6" x14ac:dyDescent="0.2">
      <c r="B302" s="55"/>
      <c r="C302"/>
      <c r="F302" s="55"/>
    </row>
    <row r="303" spans="2:6" x14ac:dyDescent="0.2">
      <c r="B303" s="55"/>
      <c r="C303"/>
      <c r="F303" s="55"/>
    </row>
    <row r="304" spans="2:6" x14ac:dyDescent="0.2">
      <c r="B304" s="55"/>
      <c r="C304"/>
      <c r="F304" s="55"/>
    </row>
    <row r="305" spans="2:6" x14ac:dyDescent="0.2">
      <c r="B305" s="55"/>
      <c r="C305"/>
      <c r="F305" s="55"/>
    </row>
    <row r="306" spans="2:6" x14ac:dyDescent="0.2">
      <c r="B306" s="55"/>
      <c r="C306"/>
      <c r="F306" s="55"/>
    </row>
    <row r="307" spans="2:6" x14ac:dyDescent="0.2">
      <c r="B307" s="55"/>
      <c r="C307"/>
      <c r="F307" s="55"/>
    </row>
    <row r="308" spans="2:6" x14ac:dyDescent="0.2">
      <c r="B308" s="55"/>
      <c r="C308"/>
      <c r="F308" s="55"/>
    </row>
    <row r="309" spans="2:6" x14ac:dyDescent="0.2">
      <c r="B309" s="55"/>
      <c r="C309"/>
      <c r="F309" s="55"/>
    </row>
    <row r="310" spans="2:6" x14ac:dyDescent="0.2">
      <c r="B310" s="55"/>
      <c r="C310"/>
      <c r="F310" s="55"/>
    </row>
    <row r="311" spans="2:6" x14ac:dyDescent="0.2">
      <c r="B311" s="55"/>
      <c r="C311"/>
      <c r="F311" s="55"/>
    </row>
    <row r="312" spans="2:6" x14ac:dyDescent="0.2">
      <c r="B312" s="55"/>
      <c r="C312"/>
      <c r="F312" s="55"/>
    </row>
    <row r="313" spans="2:6" x14ac:dyDescent="0.2">
      <c r="B313" s="55"/>
      <c r="C313"/>
      <c r="F313" s="55"/>
    </row>
    <row r="314" spans="2:6" x14ac:dyDescent="0.2">
      <c r="B314" s="55"/>
      <c r="C314"/>
      <c r="F314" s="55"/>
    </row>
    <row r="315" spans="2:6" x14ac:dyDescent="0.2">
      <c r="B315" s="55"/>
      <c r="C315"/>
      <c r="F315" s="55"/>
    </row>
    <row r="316" spans="2:6" x14ac:dyDescent="0.2">
      <c r="B316" s="55"/>
      <c r="C316"/>
      <c r="F316" s="55"/>
    </row>
    <row r="317" spans="2:6" x14ac:dyDescent="0.2">
      <c r="B317" s="55"/>
      <c r="C317"/>
      <c r="F317" s="55"/>
    </row>
    <row r="318" spans="2:6" x14ac:dyDescent="0.2">
      <c r="B318" s="55"/>
      <c r="C318"/>
      <c r="F318" s="55"/>
    </row>
    <row r="319" spans="2:6" x14ac:dyDescent="0.2">
      <c r="B319" s="55"/>
      <c r="C319"/>
      <c r="F319" s="55"/>
    </row>
    <row r="320" spans="2:6" x14ac:dyDescent="0.2">
      <c r="B320" s="55"/>
      <c r="C320"/>
      <c r="F320" s="55"/>
    </row>
    <row r="321" spans="2:6" x14ac:dyDescent="0.2">
      <c r="B321" s="55"/>
      <c r="C321"/>
      <c r="F321" s="55"/>
    </row>
    <row r="322" spans="2:6" x14ac:dyDescent="0.2">
      <c r="B322" s="55"/>
      <c r="C322"/>
      <c r="F322" s="55"/>
    </row>
    <row r="323" spans="2:6" x14ac:dyDescent="0.2">
      <c r="B323" s="55"/>
      <c r="C323"/>
      <c r="F323" s="55"/>
    </row>
    <row r="324" spans="2:6" x14ac:dyDescent="0.2">
      <c r="B324" s="55"/>
      <c r="C324"/>
      <c r="F324" s="55"/>
    </row>
    <row r="325" spans="2:6" x14ac:dyDescent="0.2">
      <c r="B325" s="55"/>
      <c r="C325"/>
      <c r="F325" s="55"/>
    </row>
    <row r="326" spans="2:6" x14ac:dyDescent="0.2">
      <c r="B326" s="55"/>
      <c r="C326"/>
      <c r="F326" s="55"/>
    </row>
    <row r="327" spans="2:6" x14ac:dyDescent="0.2">
      <c r="B327" s="55"/>
      <c r="C327"/>
      <c r="F327" s="55"/>
    </row>
    <row r="328" spans="2:6" x14ac:dyDescent="0.2">
      <c r="B328" s="55"/>
      <c r="C328"/>
      <c r="F328" s="55"/>
    </row>
    <row r="329" spans="2:6" x14ac:dyDescent="0.2">
      <c r="B329" s="55"/>
      <c r="C329"/>
      <c r="F329" s="55"/>
    </row>
    <row r="330" spans="2:6" x14ac:dyDescent="0.2">
      <c r="B330" s="55"/>
      <c r="C330"/>
      <c r="F330" s="55"/>
    </row>
    <row r="331" spans="2:6" x14ac:dyDescent="0.2">
      <c r="B331" s="55"/>
      <c r="C331"/>
      <c r="F331" s="55"/>
    </row>
    <row r="332" spans="2:6" x14ac:dyDescent="0.2">
      <c r="B332" s="55"/>
      <c r="C332"/>
      <c r="F332" s="55"/>
    </row>
    <row r="333" spans="2:6" x14ac:dyDescent="0.2">
      <c r="B333" s="55"/>
      <c r="C333"/>
      <c r="F333" s="55"/>
    </row>
    <row r="334" spans="2:6" x14ac:dyDescent="0.2">
      <c r="B334" s="55"/>
      <c r="C334"/>
      <c r="F334" s="55"/>
    </row>
    <row r="335" spans="2:6" x14ac:dyDescent="0.2">
      <c r="B335" s="55"/>
      <c r="C335"/>
      <c r="F335" s="55"/>
    </row>
    <row r="336" spans="2:6" x14ac:dyDescent="0.2">
      <c r="B336" s="55"/>
      <c r="C336"/>
      <c r="F336" s="55"/>
    </row>
    <row r="337" spans="2:6" x14ac:dyDescent="0.2">
      <c r="B337" s="55"/>
      <c r="C337"/>
      <c r="F337" s="55"/>
    </row>
    <row r="338" spans="2:6" x14ac:dyDescent="0.2">
      <c r="B338" s="55"/>
      <c r="C338"/>
      <c r="F338" s="55"/>
    </row>
    <row r="339" spans="2:6" x14ac:dyDescent="0.2">
      <c r="B339" s="55"/>
      <c r="C339"/>
      <c r="F339" s="55"/>
    </row>
    <row r="340" spans="2:6" x14ac:dyDescent="0.2">
      <c r="B340" s="55"/>
      <c r="C340"/>
      <c r="F340" s="55"/>
    </row>
    <row r="341" spans="2:6" x14ac:dyDescent="0.2">
      <c r="B341" s="55"/>
      <c r="C341"/>
      <c r="F341" s="55"/>
    </row>
    <row r="342" spans="2:6" x14ac:dyDescent="0.2">
      <c r="B342" s="55"/>
      <c r="C342"/>
      <c r="F342" s="55"/>
    </row>
    <row r="343" spans="2:6" x14ac:dyDescent="0.2">
      <c r="B343" s="55"/>
      <c r="C343"/>
      <c r="F343" s="55"/>
    </row>
    <row r="344" spans="2:6" x14ac:dyDescent="0.2">
      <c r="B344" s="55"/>
      <c r="C344"/>
      <c r="F344" s="55"/>
    </row>
    <row r="345" spans="2:6" x14ac:dyDescent="0.2">
      <c r="B345" s="55"/>
      <c r="C345"/>
      <c r="F345" s="55"/>
    </row>
    <row r="346" spans="2:6" x14ac:dyDescent="0.2">
      <c r="B346" s="55"/>
      <c r="C346"/>
      <c r="F346" s="55"/>
    </row>
    <row r="347" spans="2:6" x14ac:dyDescent="0.2">
      <c r="B347" s="55"/>
      <c r="C347"/>
      <c r="F347" s="55"/>
    </row>
    <row r="348" spans="2:6" x14ac:dyDescent="0.2">
      <c r="B348" s="55"/>
      <c r="C348"/>
      <c r="F348" s="55"/>
    </row>
    <row r="349" spans="2:6" x14ac:dyDescent="0.2">
      <c r="B349" s="55"/>
      <c r="C349"/>
      <c r="F349" s="55"/>
    </row>
    <row r="350" spans="2:6" x14ac:dyDescent="0.2">
      <c r="B350" s="55"/>
      <c r="C350"/>
      <c r="F350" s="55"/>
    </row>
    <row r="351" spans="2:6" x14ac:dyDescent="0.2">
      <c r="B351" s="55"/>
      <c r="C351"/>
      <c r="F351" s="55"/>
    </row>
    <row r="352" spans="2:6" x14ac:dyDescent="0.2">
      <c r="B352" s="55"/>
      <c r="C352"/>
      <c r="F352" s="55"/>
    </row>
    <row r="353" spans="2:6" x14ac:dyDescent="0.2">
      <c r="B353" s="55"/>
      <c r="C353"/>
      <c r="F353" s="55"/>
    </row>
    <row r="354" spans="2:6" x14ac:dyDescent="0.2">
      <c r="B354" s="55"/>
      <c r="C354"/>
      <c r="F354" s="55"/>
    </row>
    <row r="355" spans="2:6" x14ac:dyDescent="0.2">
      <c r="B355" s="55"/>
      <c r="C355"/>
      <c r="F355" s="55"/>
    </row>
    <row r="356" spans="2:6" x14ac:dyDescent="0.2">
      <c r="B356" s="55"/>
      <c r="C356"/>
      <c r="F356" s="55"/>
    </row>
    <row r="357" spans="2:6" x14ac:dyDescent="0.2">
      <c r="B357" s="55"/>
      <c r="C357"/>
      <c r="F357" s="55"/>
    </row>
    <row r="358" spans="2:6" x14ac:dyDescent="0.2">
      <c r="B358" s="55"/>
      <c r="C358"/>
      <c r="F358" s="55"/>
    </row>
    <row r="359" spans="2:6" x14ac:dyDescent="0.2">
      <c r="B359" s="55"/>
      <c r="C359"/>
      <c r="F359" s="55"/>
    </row>
    <row r="360" spans="2:6" x14ac:dyDescent="0.2">
      <c r="B360" s="55"/>
      <c r="C360"/>
      <c r="F360" s="55"/>
    </row>
    <row r="361" spans="2:6" x14ac:dyDescent="0.2">
      <c r="B361" s="55"/>
      <c r="C361"/>
      <c r="F361" s="55"/>
    </row>
    <row r="362" spans="2:6" x14ac:dyDescent="0.2">
      <c r="B362" s="55"/>
      <c r="C362"/>
      <c r="F362" s="55"/>
    </row>
    <row r="363" spans="2:6" x14ac:dyDescent="0.2">
      <c r="B363" s="55"/>
      <c r="C363"/>
      <c r="F363" s="55"/>
    </row>
    <row r="364" spans="2:6" x14ac:dyDescent="0.2">
      <c r="B364" s="55"/>
      <c r="C364"/>
      <c r="F364" s="55"/>
    </row>
    <row r="365" spans="2:6" x14ac:dyDescent="0.2">
      <c r="B365" s="55"/>
      <c r="C365"/>
      <c r="F365" s="55"/>
    </row>
    <row r="366" spans="2:6" x14ac:dyDescent="0.2">
      <c r="B366" s="55"/>
      <c r="C366"/>
      <c r="F366" s="55"/>
    </row>
    <row r="367" spans="2:6" x14ac:dyDescent="0.2">
      <c r="B367" s="55"/>
      <c r="C367"/>
      <c r="F367" s="55"/>
    </row>
    <row r="368" spans="2:6" x14ac:dyDescent="0.2">
      <c r="B368" s="55"/>
      <c r="C368"/>
      <c r="F368" s="55"/>
    </row>
    <row r="369" spans="2:6" x14ac:dyDescent="0.2">
      <c r="B369" s="55"/>
      <c r="C369"/>
      <c r="F369" s="55"/>
    </row>
    <row r="370" spans="2:6" x14ac:dyDescent="0.2">
      <c r="B370" s="55"/>
      <c r="C370"/>
      <c r="F370" s="55"/>
    </row>
    <row r="371" spans="2:6" x14ac:dyDescent="0.2">
      <c r="B371" s="55"/>
      <c r="C371"/>
      <c r="F371" s="55"/>
    </row>
    <row r="372" spans="2:6" x14ac:dyDescent="0.2">
      <c r="B372" s="55"/>
      <c r="C372"/>
      <c r="F372" s="55"/>
    </row>
    <row r="373" spans="2:6" x14ac:dyDescent="0.2">
      <c r="B373" s="55"/>
      <c r="C373"/>
      <c r="F373" s="55"/>
    </row>
    <row r="374" spans="2:6" x14ac:dyDescent="0.2">
      <c r="B374" s="55"/>
      <c r="C374"/>
      <c r="F374" s="55"/>
    </row>
    <row r="375" spans="2:6" x14ac:dyDescent="0.2">
      <c r="B375" s="55"/>
      <c r="C375"/>
      <c r="F375" s="55"/>
    </row>
    <row r="376" spans="2:6" x14ac:dyDescent="0.2">
      <c r="B376" s="55"/>
      <c r="C376"/>
      <c r="F376" s="55"/>
    </row>
    <row r="377" spans="2:6" x14ac:dyDescent="0.2">
      <c r="B377" s="55"/>
      <c r="C377"/>
      <c r="F377" s="55"/>
    </row>
    <row r="378" spans="2:6" x14ac:dyDescent="0.2">
      <c r="B378" s="55"/>
      <c r="C378"/>
      <c r="F378" s="55"/>
    </row>
    <row r="379" spans="2:6" x14ac:dyDescent="0.2">
      <c r="B379" s="55"/>
      <c r="C379"/>
      <c r="F379" s="55"/>
    </row>
    <row r="380" spans="2:6" x14ac:dyDescent="0.2">
      <c r="B380" s="55"/>
      <c r="C380"/>
      <c r="F380" s="55"/>
    </row>
    <row r="381" spans="2:6" x14ac:dyDescent="0.2">
      <c r="B381" s="55"/>
      <c r="C381"/>
      <c r="F381" s="55"/>
    </row>
    <row r="382" spans="2:6" x14ac:dyDescent="0.2">
      <c r="B382" s="55"/>
      <c r="C382"/>
      <c r="F382" s="55"/>
    </row>
    <row r="383" spans="2:6" x14ac:dyDescent="0.2">
      <c r="B383" s="55"/>
      <c r="C383"/>
      <c r="F383" s="55"/>
    </row>
    <row r="384" spans="2:6" x14ac:dyDescent="0.2">
      <c r="B384" s="55"/>
      <c r="C384"/>
      <c r="F384" s="55"/>
    </row>
    <row r="385" spans="2:6" x14ac:dyDescent="0.2">
      <c r="B385" s="55"/>
      <c r="C385"/>
      <c r="F385" s="55"/>
    </row>
    <row r="386" spans="2:6" x14ac:dyDescent="0.2">
      <c r="B386" s="55"/>
      <c r="C386"/>
      <c r="F386" s="55"/>
    </row>
    <row r="387" spans="2:6" x14ac:dyDescent="0.2">
      <c r="B387" s="55"/>
      <c r="C387"/>
      <c r="F387" s="55"/>
    </row>
    <row r="388" spans="2:6" x14ac:dyDescent="0.2">
      <c r="B388" s="55"/>
      <c r="C388"/>
      <c r="F388" s="55"/>
    </row>
    <row r="389" spans="2:6" x14ac:dyDescent="0.2">
      <c r="B389" s="55"/>
      <c r="C389"/>
      <c r="F389" s="55"/>
    </row>
    <row r="390" spans="2:6" x14ac:dyDescent="0.2">
      <c r="B390" s="55"/>
      <c r="C390"/>
      <c r="F390" s="55"/>
    </row>
    <row r="391" spans="2:6" x14ac:dyDescent="0.2">
      <c r="B391" s="55"/>
      <c r="C391"/>
      <c r="F391" s="55"/>
    </row>
    <row r="392" spans="2:6" x14ac:dyDescent="0.2">
      <c r="B392" s="55"/>
      <c r="C392"/>
      <c r="F392" s="55"/>
    </row>
    <row r="393" spans="2:6" x14ac:dyDescent="0.2">
      <c r="B393" s="55"/>
      <c r="C393"/>
      <c r="F393" s="55"/>
    </row>
    <row r="394" spans="2:6" x14ac:dyDescent="0.2">
      <c r="B394" s="55"/>
      <c r="C394"/>
      <c r="F394" s="55"/>
    </row>
    <row r="395" spans="2:6" x14ac:dyDescent="0.2">
      <c r="B395" s="55"/>
      <c r="C395"/>
      <c r="F395" s="55"/>
    </row>
    <row r="396" spans="2:6" x14ac:dyDescent="0.2">
      <c r="B396" s="55"/>
      <c r="C396"/>
      <c r="F396" s="55"/>
    </row>
    <row r="397" spans="2:6" x14ac:dyDescent="0.2">
      <c r="B397" s="55"/>
      <c r="C397"/>
      <c r="F397" s="55"/>
    </row>
    <row r="398" spans="2:6" x14ac:dyDescent="0.2">
      <c r="B398" s="55"/>
      <c r="C398"/>
      <c r="F398" s="55"/>
    </row>
    <row r="399" spans="2:6" x14ac:dyDescent="0.2">
      <c r="B399" s="55"/>
      <c r="C399"/>
      <c r="F399" s="55"/>
    </row>
    <row r="400" spans="2:6" x14ac:dyDescent="0.2">
      <c r="B400" s="55"/>
      <c r="C400"/>
      <c r="F400" s="55"/>
    </row>
    <row r="401" spans="2:6" x14ac:dyDescent="0.2">
      <c r="B401" s="55"/>
      <c r="C401"/>
      <c r="F401" s="55"/>
    </row>
    <row r="402" spans="2:6" x14ac:dyDescent="0.2">
      <c r="B402" s="55"/>
      <c r="C402"/>
      <c r="F402" s="55"/>
    </row>
    <row r="403" spans="2:6" x14ac:dyDescent="0.2">
      <c r="B403" s="55"/>
      <c r="C403"/>
      <c r="F403" s="55"/>
    </row>
    <row r="404" spans="2:6" x14ac:dyDescent="0.2">
      <c r="B404" s="55"/>
      <c r="C404"/>
      <c r="F404" s="55"/>
    </row>
    <row r="405" spans="2:6" x14ac:dyDescent="0.2">
      <c r="B405" s="55"/>
      <c r="C405"/>
      <c r="F405" s="55"/>
    </row>
    <row r="406" spans="2:6" x14ac:dyDescent="0.2">
      <c r="B406" s="55"/>
      <c r="C406"/>
      <c r="F406" s="55"/>
    </row>
    <row r="407" spans="2:6" x14ac:dyDescent="0.2">
      <c r="B407" s="55"/>
      <c r="C407"/>
      <c r="F407" s="55"/>
    </row>
    <row r="408" spans="2:6" x14ac:dyDescent="0.2">
      <c r="B408" s="55"/>
      <c r="C408"/>
      <c r="F408" s="55"/>
    </row>
    <row r="409" spans="2:6" x14ac:dyDescent="0.2">
      <c r="B409" s="55"/>
      <c r="C409"/>
      <c r="F409" s="55"/>
    </row>
    <row r="410" spans="2:6" x14ac:dyDescent="0.2">
      <c r="B410" s="55"/>
      <c r="C410"/>
      <c r="F410" s="55"/>
    </row>
    <row r="411" spans="2:6" x14ac:dyDescent="0.2">
      <c r="B411" s="55"/>
      <c r="C411"/>
      <c r="F411" s="55"/>
    </row>
    <row r="412" spans="2:6" x14ac:dyDescent="0.2">
      <c r="B412" s="55"/>
      <c r="C412"/>
      <c r="F412" s="55"/>
    </row>
    <row r="413" spans="2:6" x14ac:dyDescent="0.2">
      <c r="B413" s="55"/>
      <c r="C413"/>
      <c r="F413" s="55"/>
    </row>
    <row r="414" spans="2:6" x14ac:dyDescent="0.2">
      <c r="B414" s="55"/>
      <c r="C414"/>
      <c r="F414" s="55"/>
    </row>
    <row r="415" spans="2:6" x14ac:dyDescent="0.2">
      <c r="B415" s="55"/>
      <c r="C415"/>
      <c r="F415" s="55"/>
    </row>
    <row r="416" spans="2:6" x14ac:dyDescent="0.2">
      <c r="B416" s="55"/>
      <c r="C416"/>
      <c r="F416" s="55"/>
    </row>
    <row r="417" spans="2:6" x14ac:dyDescent="0.2">
      <c r="B417" s="55"/>
      <c r="C417"/>
      <c r="F417" s="55"/>
    </row>
    <row r="418" spans="2:6" x14ac:dyDescent="0.2">
      <c r="B418" s="55"/>
      <c r="C418"/>
      <c r="F418" s="55"/>
    </row>
    <row r="419" spans="2:6" x14ac:dyDescent="0.2">
      <c r="B419" s="55"/>
      <c r="C419"/>
      <c r="F419" s="55"/>
    </row>
    <row r="420" spans="2:6" x14ac:dyDescent="0.2">
      <c r="B420" s="55"/>
      <c r="C420"/>
      <c r="F420" s="55"/>
    </row>
    <row r="421" spans="2:6" x14ac:dyDescent="0.2">
      <c r="B421" s="55"/>
      <c r="C421"/>
      <c r="F421" s="55"/>
    </row>
    <row r="422" spans="2:6" x14ac:dyDescent="0.2">
      <c r="B422" s="55"/>
      <c r="C422"/>
      <c r="F422" s="55"/>
    </row>
    <row r="423" spans="2:6" x14ac:dyDescent="0.2">
      <c r="B423" s="55"/>
      <c r="C423"/>
      <c r="F423" s="55"/>
    </row>
    <row r="424" spans="2:6" x14ac:dyDescent="0.2">
      <c r="B424" s="55"/>
      <c r="C424"/>
      <c r="F424" s="55"/>
    </row>
    <row r="425" spans="2:6" x14ac:dyDescent="0.2">
      <c r="B425" s="55"/>
      <c r="C425"/>
      <c r="F425" s="55"/>
    </row>
    <row r="426" spans="2:6" x14ac:dyDescent="0.2">
      <c r="B426" s="55"/>
      <c r="C426"/>
      <c r="F426" s="55"/>
    </row>
    <row r="427" spans="2:6" x14ac:dyDescent="0.2">
      <c r="B427" s="55"/>
      <c r="C427"/>
      <c r="F427" s="55"/>
    </row>
    <row r="428" spans="2:6" x14ac:dyDescent="0.2">
      <c r="B428" s="55"/>
      <c r="C428"/>
      <c r="F428" s="55"/>
    </row>
    <row r="429" spans="2:6" x14ac:dyDescent="0.2">
      <c r="B429" s="55"/>
      <c r="C429"/>
      <c r="F429" s="55"/>
    </row>
    <row r="430" spans="2:6" x14ac:dyDescent="0.2">
      <c r="B430" s="55"/>
      <c r="C430"/>
      <c r="F430" s="55"/>
    </row>
    <row r="431" spans="2:6" x14ac:dyDescent="0.2">
      <c r="B431" s="55"/>
      <c r="C431"/>
      <c r="F431" s="55"/>
    </row>
    <row r="432" spans="2:6" x14ac:dyDescent="0.2">
      <c r="B432" s="55"/>
      <c r="C432"/>
      <c r="F432" s="55"/>
    </row>
    <row r="433" spans="2:6" x14ac:dyDescent="0.2">
      <c r="B433" s="55"/>
      <c r="C433"/>
      <c r="F433" s="55"/>
    </row>
    <row r="434" spans="2:6" x14ac:dyDescent="0.2">
      <c r="B434" s="55"/>
      <c r="C434"/>
      <c r="F434" s="55"/>
    </row>
    <row r="435" spans="2:6" x14ac:dyDescent="0.2">
      <c r="B435" s="55"/>
      <c r="C435"/>
      <c r="F435" s="55"/>
    </row>
    <row r="436" spans="2:6" x14ac:dyDescent="0.2">
      <c r="B436" s="55"/>
      <c r="C436"/>
      <c r="F436" s="55"/>
    </row>
    <row r="437" spans="2:6" x14ac:dyDescent="0.2">
      <c r="B437" s="55"/>
      <c r="C437"/>
      <c r="F437" s="55"/>
    </row>
    <row r="438" spans="2:6" x14ac:dyDescent="0.2">
      <c r="B438" s="55"/>
      <c r="C438"/>
      <c r="F438" s="55"/>
    </row>
    <row r="439" spans="2:6" x14ac:dyDescent="0.2">
      <c r="B439" s="55"/>
      <c r="C439"/>
      <c r="F439" s="55"/>
    </row>
    <row r="440" spans="2:6" x14ac:dyDescent="0.2">
      <c r="B440" s="55"/>
      <c r="C440"/>
      <c r="F440" s="55"/>
    </row>
    <row r="441" spans="2:6" x14ac:dyDescent="0.2">
      <c r="B441" s="55"/>
      <c r="C441"/>
      <c r="F441" s="55"/>
    </row>
    <row r="442" spans="2:6" x14ac:dyDescent="0.2">
      <c r="B442" s="55"/>
      <c r="C442"/>
      <c r="F442" s="55"/>
    </row>
    <row r="443" spans="2:6" x14ac:dyDescent="0.2">
      <c r="B443" s="55"/>
      <c r="C443"/>
      <c r="F443" s="55"/>
    </row>
    <row r="444" spans="2:6" x14ac:dyDescent="0.2">
      <c r="B444" s="55"/>
      <c r="C444"/>
      <c r="F444" s="55"/>
    </row>
    <row r="445" spans="2:6" x14ac:dyDescent="0.2">
      <c r="B445" s="55"/>
      <c r="C445"/>
      <c r="F445" s="55"/>
    </row>
    <row r="446" spans="2:6" x14ac:dyDescent="0.2">
      <c r="B446" s="55"/>
      <c r="C446"/>
      <c r="F446" s="55"/>
    </row>
    <row r="447" spans="2:6" x14ac:dyDescent="0.2">
      <c r="B447" s="55"/>
      <c r="C447"/>
      <c r="F447" s="55"/>
    </row>
    <row r="448" spans="2:6" x14ac:dyDescent="0.2">
      <c r="B448" s="55"/>
      <c r="C448"/>
      <c r="F448" s="55"/>
    </row>
    <row r="449" spans="2:6" x14ac:dyDescent="0.2">
      <c r="B449" s="55"/>
      <c r="C449"/>
      <c r="F449" s="55"/>
    </row>
    <row r="450" spans="2:6" x14ac:dyDescent="0.2">
      <c r="B450" s="55"/>
      <c r="C450"/>
      <c r="F450" s="55"/>
    </row>
    <row r="451" spans="2:6" x14ac:dyDescent="0.2">
      <c r="B451" s="55"/>
      <c r="C451"/>
      <c r="F451" s="55"/>
    </row>
    <row r="452" spans="2:6" x14ac:dyDescent="0.2">
      <c r="B452" s="55"/>
      <c r="C452"/>
      <c r="F452" s="55"/>
    </row>
    <row r="453" spans="2:6" x14ac:dyDescent="0.2">
      <c r="B453" s="55"/>
      <c r="C453"/>
      <c r="F453" s="55"/>
    </row>
    <row r="454" spans="2:6" x14ac:dyDescent="0.2">
      <c r="B454" s="55"/>
      <c r="C454"/>
      <c r="F454" s="55"/>
    </row>
    <row r="455" spans="2:6" x14ac:dyDescent="0.2">
      <c r="B455" s="55"/>
      <c r="C455"/>
      <c r="F455" s="55"/>
    </row>
    <row r="456" spans="2:6" x14ac:dyDescent="0.2">
      <c r="B456" s="55"/>
      <c r="C456"/>
      <c r="F456" s="55"/>
    </row>
    <row r="457" spans="2:6" x14ac:dyDescent="0.2">
      <c r="B457" s="55"/>
      <c r="C457"/>
      <c r="F457" s="55"/>
    </row>
    <row r="458" spans="2:6" x14ac:dyDescent="0.2">
      <c r="B458" s="55"/>
      <c r="C458"/>
      <c r="F458" s="55"/>
    </row>
    <row r="459" spans="2:6" x14ac:dyDescent="0.2">
      <c r="B459" s="55"/>
      <c r="C459"/>
      <c r="F459" s="55"/>
    </row>
    <row r="460" spans="2:6" x14ac:dyDescent="0.2">
      <c r="B460" s="55"/>
      <c r="C460"/>
      <c r="F460" s="55"/>
    </row>
    <row r="461" spans="2:6" x14ac:dyDescent="0.2">
      <c r="B461" s="55"/>
      <c r="C461"/>
      <c r="F461" s="55"/>
    </row>
    <row r="462" spans="2:6" x14ac:dyDescent="0.2">
      <c r="B462" s="55"/>
      <c r="C462"/>
      <c r="F462" s="55"/>
    </row>
    <row r="463" spans="2:6" x14ac:dyDescent="0.2">
      <c r="B463" s="55"/>
      <c r="C463"/>
      <c r="F463" s="55"/>
    </row>
    <row r="464" spans="2:6" x14ac:dyDescent="0.2">
      <c r="B464" s="55"/>
      <c r="C464"/>
      <c r="F464" s="55"/>
    </row>
    <row r="465" spans="2:6" x14ac:dyDescent="0.2">
      <c r="B465" s="55"/>
      <c r="C465"/>
      <c r="F465" s="55"/>
    </row>
    <row r="466" spans="2:6" x14ac:dyDescent="0.2">
      <c r="B466" s="55"/>
      <c r="C466"/>
      <c r="F466" s="55"/>
    </row>
    <row r="467" spans="2:6" x14ac:dyDescent="0.2">
      <c r="B467" s="55"/>
      <c r="C467"/>
      <c r="F467" s="55"/>
    </row>
    <row r="468" spans="2:6" x14ac:dyDescent="0.2">
      <c r="B468" s="55"/>
      <c r="C468"/>
      <c r="F468" s="55"/>
    </row>
    <row r="469" spans="2:6" x14ac:dyDescent="0.2">
      <c r="B469" s="55"/>
      <c r="C469"/>
      <c r="F469" s="55"/>
    </row>
    <row r="470" spans="2:6" x14ac:dyDescent="0.2">
      <c r="B470" s="55"/>
      <c r="C470"/>
      <c r="F470" s="55"/>
    </row>
    <row r="471" spans="2:6" x14ac:dyDescent="0.2">
      <c r="B471" s="55"/>
      <c r="C471"/>
      <c r="F471" s="55"/>
    </row>
    <row r="472" spans="2:6" x14ac:dyDescent="0.2">
      <c r="B472" s="55"/>
      <c r="C472"/>
      <c r="F472" s="55"/>
    </row>
    <row r="473" spans="2:6" x14ac:dyDescent="0.2">
      <c r="B473" s="55"/>
      <c r="C473"/>
      <c r="F473" s="55"/>
    </row>
    <row r="474" spans="2:6" x14ac:dyDescent="0.2">
      <c r="B474" s="55"/>
      <c r="C474"/>
      <c r="F474" s="55"/>
    </row>
    <row r="475" spans="2:6" x14ac:dyDescent="0.2">
      <c r="B475" s="55"/>
      <c r="C475"/>
      <c r="F475" s="55"/>
    </row>
    <row r="476" spans="2:6" x14ac:dyDescent="0.2">
      <c r="B476" s="55"/>
      <c r="C476"/>
      <c r="F476" s="55"/>
    </row>
    <row r="477" spans="2:6" x14ac:dyDescent="0.2">
      <c r="B477" s="55"/>
      <c r="C477"/>
      <c r="F477" s="55"/>
    </row>
    <row r="478" spans="2:6" x14ac:dyDescent="0.2">
      <c r="B478" s="55"/>
      <c r="C478"/>
      <c r="F478" s="55"/>
    </row>
    <row r="479" spans="2:6" x14ac:dyDescent="0.2">
      <c r="B479" s="55"/>
      <c r="C479"/>
      <c r="F479" s="55"/>
    </row>
    <row r="480" spans="2:6" x14ac:dyDescent="0.2">
      <c r="B480" s="55"/>
      <c r="C480"/>
      <c r="F480" s="55"/>
    </row>
    <row r="481" spans="2:6" x14ac:dyDescent="0.2">
      <c r="B481" s="55"/>
      <c r="C481"/>
      <c r="F481" s="55"/>
    </row>
    <row r="482" spans="2:6" x14ac:dyDescent="0.2">
      <c r="B482" s="55"/>
      <c r="C482"/>
      <c r="F482" s="55"/>
    </row>
    <row r="483" spans="2:6" x14ac:dyDescent="0.2">
      <c r="B483" s="55"/>
      <c r="C483"/>
      <c r="F483" s="55"/>
    </row>
    <row r="484" spans="2:6" x14ac:dyDescent="0.2">
      <c r="B484" s="55"/>
      <c r="C484"/>
      <c r="F484" s="55"/>
    </row>
    <row r="485" spans="2:6" x14ac:dyDescent="0.2">
      <c r="B485" s="55"/>
      <c r="C485"/>
      <c r="F485" s="55"/>
    </row>
    <row r="486" spans="2:6" x14ac:dyDescent="0.2">
      <c r="B486" s="55"/>
      <c r="C486"/>
      <c r="F486" s="55"/>
    </row>
    <row r="487" spans="2:6" x14ac:dyDescent="0.2">
      <c r="B487" s="55"/>
      <c r="C487"/>
      <c r="F487" s="55"/>
    </row>
    <row r="488" spans="2:6" x14ac:dyDescent="0.2">
      <c r="B488" s="55"/>
      <c r="C488"/>
      <c r="F488" s="55"/>
    </row>
    <row r="489" spans="2:6" x14ac:dyDescent="0.2">
      <c r="B489" s="55"/>
      <c r="C489"/>
      <c r="F489" s="55"/>
    </row>
    <row r="490" spans="2:6" x14ac:dyDescent="0.2">
      <c r="B490" s="55"/>
      <c r="C490"/>
      <c r="F490" s="55"/>
    </row>
    <row r="491" spans="2:6" x14ac:dyDescent="0.2">
      <c r="B491" s="55"/>
      <c r="C491"/>
      <c r="F491" s="55"/>
    </row>
    <row r="492" spans="2:6" x14ac:dyDescent="0.2">
      <c r="B492" s="55"/>
      <c r="C492"/>
      <c r="F492" s="55"/>
    </row>
    <row r="493" spans="2:6" x14ac:dyDescent="0.2">
      <c r="B493" s="55"/>
      <c r="C493"/>
      <c r="F493" s="55"/>
    </row>
    <row r="494" spans="2:6" x14ac:dyDescent="0.2">
      <c r="B494" s="55"/>
      <c r="C494"/>
      <c r="F494" s="55"/>
    </row>
    <row r="495" spans="2:6" x14ac:dyDescent="0.2">
      <c r="B495" s="55"/>
      <c r="C495"/>
      <c r="F495" s="55"/>
    </row>
    <row r="496" spans="2:6" x14ac:dyDescent="0.2">
      <c r="B496" s="55"/>
      <c r="C496"/>
      <c r="F496" s="55"/>
    </row>
    <row r="497" spans="2:6" x14ac:dyDescent="0.2">
      <c r="B497" s="55"/>
      <c r="C497"/>
      <c r="F497" s="55"/>
    </row>
    <row r="498" spans="2:6" x14ac:dyDescent="0.2">
      <c r="B498" s="55"/>
      <c r="C498"/>
      <c r="F498" s="55"/>
    </row>
    <row r="499" spans="2:6" x14ac:dyDescent="0.2">
      <c r="B499" s="55"/>
      <c r="C499"/>
      <c r="F499" s="55"/>
    </row>
    <row r="500" spans="2:6" x14ac:dyDescent="0.2">
      <c r="B500" s="55"/>
      <c r="C500"/>
      <c r="F500" s="55"/>
    </row>
    <row r="501" spans="2:6" x14ac:dyDescent="0.2">
      <c r="B501" s="55"/>
      <c r="C501"/>
      <c r="F501" s="55"/>
    </row>
    <row r="502" spans="2:6" x14ac:dyDescent="0.2">
      <c r="B502" s="55"/>
      <c r="C502"/>
      <c r="F502" s="55"/>
    </row>
    <row r="503" spans="2:6" x14ac:dyDescent="0.2">
      <c r="B503" s="55"/>
      <c r="C503"/>
      <c r="F503" s="55"/>
    </row>
    <row r="504" spans="2:6" x14ac:dyDescent="0.2">
      <c r="B504" s="55"/>
      <c r="C504"/>
      <c r="F504" s="55"/>
    </row>
    <row r="505" spans="2:6" x14ac:dyDescent="0.2">
      <c r="B505" s="55"/>
      <c r="C505"/>
      <c r="F505" s="55"/>
    </row>
    <row r="506" spans="2:6" x14ac:dyDescent="0.2">
      <c r="B506" s="55"/>
      <c r="C506"/>
      <c r="F506" s="55"/>
    </row>
    <row r="507" spans="2:6" x14ac:dyDescent="0.2">
      <c r="B507" s="55"/>
      <c r="C507"/>
      <c r="F507" s="55"/>
    </row>
    <row r="508" spans="2:6" x14ac:dyDescent="0.2">
      <c r="B508" s="55"/>
      <c r="C508"/>
      <c r="F508" s="55"/>
    </row>
    <row r="509" spans="2:6" x14ac:dyDescent="0.2">
      <c r="B509" s="55"/>
      <c r="C509"/>
      <c r="F509" s="55"/>
    </row>
    <row r="510" spans="2:6" x14ac:dyDescent="0.2">
      <c r="B510" s="55"/>
      <c r="C510"/>
      <c r="F510" s="55"/>
    </row>
    <row r="511" spans="2:6" x14ac:dyDescent="0.2">
      <c r="B511" s="55"/>
      <c r="C511"/>
      <c r="F511" s="55"/>
    </row>
    <row r="512" spans="2:6" x14ac:dyDescent="0.2">
      <c r="B512" s="55"/>
      <c r="C512"/>
      <c r="F512" s="55"/>
    </row>
    <row r="513" spans="2:6" x14ac:dyDescent="0.2">
      <c r="B513" s="55"/>
      <c r="C513"/>
      <c r="F513" s="55"/>
    </row>
    <row r="514" spans="2:6" x14ac:dyDescent="0.2">
      <c r="B514" s="55"/>
      <c r="C514"/>
      <c r="F514" s="55"/>
    </row>
    <row r="515" spans="2:6" x14ac:dyDescent="0.2">
      <c r="B515" s="55"/>
      <c r="C515"/>
      <c r="F515" s="55"/>
    </row>
    <row r="516" spans="2:6" x14ac:dyDescent="0.2">
      <c r="B516" s="55"/>
      <c r="C516"/>
      <c r="F516" s="55"/>
    </row>
    <row r="517" spans="2:6" x14ac:dyDescent="0.2">
      <c r="B517" s="55"/>
      <c r="C517"/>
      <c r="F517" s="55"/>
    </row>
    <row r="518" spans="2:6" x14ac:dyDescent="0.2">
      <c r="B518" s="55"/>
      <c r="C518"/>
      <c r="F518" s="55"/>
    </row>
    <row r="519" spans="2:6" x14ac:dyDescent="0.2">
      <c r="B519" s="55"/>
      <c r="C519"/>
      <c r="F519" s="55"/>
    </row>
    <row r="520" spans="2:6" x14ac:dyDescent="0.2">
      <c r="B520" s="55"/>
      <c r="C520"/>
      <c r="F520" s="55"/>
    </row>
    <row r="521" spans="2:6" x14ac:dyDescent="0.2">
      <c r="B521" s="55"/>
      <c r="C521"/>
      <c r="F521" s="55"/>
    </row>
    <row r="522" spans="2:6" x14ac:dyDescent="0.2">
      <c r="B522" s="55"/>
      <c r="C522"/>
      <c r="F522" s="55"/>
    </row>
    <row r="523" spans="2:6" x14ac:dyDescent="0.2">
      <c r="B523" s="55"/>
      <c r="C523"/>
      <c r="F523" s="55"/>
    </row>
    <row r="524" spans="2:6" x14ac:dyDescent="0.2">
      <c r="B524" s="55"/>
      <c r="C524"/>
      <c r="F524" s="55"/>
    </row>
    <row r="525" spans="2:6" x14ac:dyDescent="0.2">
      <c r="B525" s="55"/>
      <c r="C525"/>
      <c r="F525" s="55"/>
    </row>
    <row r="526" spans="2:6" x14ac:dyDescent="0.2">
      <c r="B526" s="55"/>
      <c r="C526"/>
      <c r="F526" s="55"/>
    </row>
    <row r="527" spans="2:6" x14ac:dyDescent="0.2">
      <c r="B527" s="55"/>
      <c r="C527"/>
      <c r="F527" s="55"/>
    </row>
    <row r="528" spans="2:6" x14ac:dyDescent="0.2">
      <c r="B528" s="55"/>
      <c r="C528"/>
      <c r="F528" s="55"/>
    </row>
    <row r="529" spans="2:6" x14ac:dyDescent="0.2">
      <c r="B529" s="55"/>
      <c r="C529"/>
      <c r="F529" s="55"/>
    </row>
    <row r="530" spans="2:6" x14ac:dyDescent="0.2">
      <c r="B530" s="55"/>
      <c r="C530"/>
      <c r="F530" s="55"/>
    </row>
    <row r="531" spans="2:6" x14ac:dyDescent="0.2">
      <c r="B531" s="55"/>
      <c r="C531"/>
      <c r="F531" s="55"/>
    </row>
    <row r="532" spans="2:6" x14ac:dyDescent="0.2">
      <c r="B532" s="55"/>
      <c r="C532"/>
      <c r="F532" s="55"/>
    </row>
    <row r="533" spans="2:6" x14ac:dyDescent="0.2">
      <c r="B533" s="55"/>
      <c r="C533"/>
      <c r="F533" s="55"/>
    </row>
    <row r="534" spans="2:6" x14ac:dyDescent="0.2">
      <c r="B534" s="55"/>
      <c r="C534"/>
      <c r="F534" s="55"/>
    </row>
    <row r="535" spans="2:6" x14ac:dyDescent="0.2">
      <c r="B535" s="55"/>
      <c r="C535"/>
      <c r="F535" s="55"/>
    </row>
    <row r="536" spans="2:6" x14ac:dyDescent="0.2">
      <c r="B536" s="55"/>
      <c r="C536"/>
      <c r="F536" s="55"/>
    </row>
    <row r="537" spans="2:6" x14ac:dyDescent="0.2">
      <c r="B537" s="55"/>
      <c r="C537"/>
      <c r="F537" s="55"/>
    </row>
    <row r="538" spans="2:6" x14ac:dyDescent="0.2">
      <c r="B538" s="55"/>
      <c r="C538"/>
      <c r="F538" s="55"/>
    </row>
    <row r="539" spans="2:6" x14ac:dyDescent="0.2">
      <c r="B539" s="55"/>
      <c r="C539"/>
      <c r="F539" s="55"/>
    </row>
    <row r="540" spans="2:6" x14ac:dyDescent="0.2">
      <c r="B540" s="55"/>
      <c r="C540"/>
      <c r="F540" s="55"/>
    </row>
    <row r="541" spans="2:6" x14ac:dyDescent="0.2">
      <c r="B541" s="55"/>
      <c r="C541"/>
      <c r="F541" s="55"/>
    </row>
    <row r="542" spans="2:6" x14ac:dyDescent="0.2">
      <c r="B542" s="55"/>
      <c r="C542"/>
      <c r="F542" s="55"/>
    </row>
    <row r="543" spans="2:6" x14ac:dyDescent="0.2">
      <c r="B543" s="55"/>
      <c r="C543"/>
      <c r="F543" s="55"/>
    </row>
    <row r="544" spans="2:6" x14ac:dyDescent="0.2">
      <c r="B544" s="55"/>
      <c r="C544"/>
      <c r="F544" s="55"/>
    </row>
    <row r="545" spans="2:6" x14ac:dyDescent="0.2">
      <c r="B545" s="55"/>
      <c r="C545"/>
      <c r="F545" s="55"/>
    </row>
    <row r="546" spans="2:6" x14ac:dyDescent="0.2">
      <c r="B546" s="55"/>
      <c r="C546"/>
      <c r="F546" s="55"/>
    </row>
    <row r="547" spans="2:6" x14ac:dyDescent="0.2">
      <c r="B547" s="55"/>
      <c r="C547"/>
      <c r="F547" s="55"/>
    </row>
    <row r="548" spans="2:6" x14ac:dyDescent="0.2">
      <c r="B548" s="55"/>
      <c r="C548"/>
      <c r="F548" s="55"/>
    </row>
    <row r="549" spans="2:6" x14ac:dyDescent="0.2">
      <c r="B549" s="55"/>
      <c r="C549"/>
      <c r="F549" s="55"/>
    </row>
    <row r="550" spans="2:6" x14ac:dyDescent="0.2">
      <c r="B550" s="55"/>
      <c r="C550"/>
      <c r="F550" s="55"/>
    </row>
    <row r="551" spans="2:6" x14ac:dyDescent="0.2">
      <c r="B551" s="55"/>
      <c r="C551"/>
      <c r="F551" s="55"/>
    </row>
    <row r="552" spans="2:6" x14ac:dyDescent="0.2">
      <c r="B552" s="55"/>
      <c r="C552"/>
      <c r="F552" s="55"/>
    </row>
    <row r="553" spans="2:6" x14ac:dyDescent="0.2">
      <c r="B553" s="55"/>
      <c r="C553"/>
      <c r="F553" s="55"/>
    </row>
    <row r="554" spans="2:6" x14ac:dyDescent="0.2">
      <c r="B554" s="55"/>
      <c r="C554"/>
      <c r="F554" s="55"/>
    </row>
    <row r="555" spans="2:6" x14ac:dyDescent="0.2">
      <c r="B555" s="55"/>
      <c r="C555"/>
      <c r="F555" s="55"/>
    </row>
    <row r="556" spans="2:6" x14ac:dyDescent="0.2">
      <c r="B556" s="55"/>
      <c r="C556"/>
      <c r="F556" s="55"/>
    </row>
    <row r="557" spans="2:6" x14ac:dyDescent="0.2">
      <c r="B557" s="55"/>
      <c r="C557"/>
      <c r="F557" s="55"/>
    </row>
    <row r="558" spans="2:6" x14ac:dyDescent="0.2">
      <c r="B558" s="55"/>
      <c r="C558"/>
      <c r="F558" s="55"/>
    </row>
    <row r="559" spans="2:6" x14ac:dyDescent="0.2">
      <c r="B559" s="55"/>
      <c r="C559"/>
      <c r="F559" s="55"/>
    </row>
    <row r="560" spans="2:6" x14ac:dyDescent="0.2">
      <c r="B560" s="55"/>
      <c r="C560"/>
      <c r="F560" s="55"/>
    </row>
    <row r="561" spans="2:6" x14ac:dyDescent="0.2">
      <c r="B561" s="55"/>
      <c r="C561"/>
      <c r="F561" s="55"/>
    </row>
    <row r="562" spans="2:6" x14ac:dyDescent="0.2">
      <c r="B562" s="55"/>
      <c r="C562"/>
      <c r="F562" s="55"/>
    </row>
    <row r="563" spans="2:6" x14ac:dyDescent="0.2">
      <c r="B563" s="55"/>
      <c r="C563"/>
      <c r="F563" s="55"/>
    </row>
    <row r="564" spans="2:6" x14ac:dyDescent="0.2">
      <c r="B564" s="55"/>
      <c r="C564"/>
      <c r="F564" s="55"/>
    </row>
    <row r="565" spans="2:6" x14ac:dyDescent="0.2">
      <c r="B565" s="55"/>
      <c r="C565"/>
      <c r="F565" s="55"/>
    </row>
    <row r="566" spans="2:6" x14ac:dyDescent="0.2">
      <c r="B566" s="55"/>
      <c r="C566"/>
      <c r="F566" s="55"/>
    </row>
    <row r="567" spans="2:6" x14ac:dyDescent="0.2">
      <c r="B567" s="55"/>
      <c r="C567"/>
      <c r="F567" s="55"/>
    </row>
    <row r="568" spans="2:6" x14ac:dyDescent="0.2">
      <c r="B568" s="55"/>
      <c r="C568"/>
      <c r="F568" s="55"/>
    </row>
    <row r="569" spans="2:6" x14ac:dyDescent="0.2">
      <c r="B569" s="55"/>
      <c r="C569"/>
      <c r="F569" s="55"/>
    </row>
    <row r="570" spans="2:6" x14ac:dyDescent="0.2">
      <c r="B570" s="55"/>
      <c r="C570"/>
      <c r="F570" s="55"/>
    </row>
    <row r="571" spans="2:6" x14ac:dyDescent="0.2">
      <c r="B571" s="55"/>
      <c r="C571"/>
      <c r="F571" s="55"/>
    </row>
    <row r="572" spans="2:6" x14ac:dyDescent="0.2">
      <c r="B572" s="55"/>
      <c r="C572"/>
      <c r="F572" s="55"/>
    </row>
    <row r="573" spans="2:6" x14ac:dyDescent="0.2">
      <c r="B573" s="55"/>
      <c r="C573"/>
      <c r="F573" s="55"/>
    </row>
    <row r="574" spans="2:6" x14ac:dyDescent="0.2">
      <c r="B574" s="55"/>
      <c r="C574"/>
      <c r="F574" s="55"/>
    </row>
    <row r="575" spans="2:6" x14ac:dyDescent="0.2">
      <c r="B575" s="55"/>
      <c r="C575"/>
      <c r="F575" s="55"/>
    </row>
    <row r="576" spans="2:6" x14ac:dyDescent="0.2">
      <c r="B576" s="55"/>
      <c r="C576"/>
      <c r="F576" s="55"/>
    </row>
    <row r="577" spans="2:6" x14ac:dyDescent="0.2">
      <c r="B577" s="55"/>
      <c r="C577"/>
      <c r="F577" s="55"/>
    </row>
    <row r="578" spans="2:6" x14ac:dyDescent="0.2">
      <c r="B578" s="55"/>
      <c r="C578"/>
      <c r="F578" s="55"/>
    </row>
    <row r="579" spans="2:6" x14ac:dyDescent="0.2">
      <c r="B579" s="55"/>
      <c r="C579"/>
      <c r="F579" s="55"/>
    </row>
    <row r="580" spans="2:6" x14ac:dyDescent="0.2">
      <c r="B580" s="55"/>
      <c r="C580"/>
      <c r="F580" s="55"/>
    </row>
    <row r="581" spans="2:6" x14ac:dyDescent="0.2">
      <c r="B581" s="55"/>
      <c r="C581"/>
      <c r="F581" s="55"/>
    </row>
    <row r="582" spans="2:6" x14ac:dyDescent="0.2">
      <c r="B582" s="55"/>
      <c r="C582"/>
      <c r="F582" s="55"/>
    </row>
    <row r="583" spans="2:6" x14ac:dyDescent="0.2">
      <c r="B583" s="55"/>
      <c r="C583"/>
      <c r="F583" s="55"/>
    </row>
    <row r="584" spans="2:6" x14ac:dyDescent="0.2">
      <c r="B584" s="55"/>
      <c r="C584"/>
      <c r="F584" s="55"/>
    </row>
    <row r="585" spans="2:6" x14ac:dyDescent="0.2">
      <c r="B585" s="55"/>
      <c r="C585"/>
      <c r="F585" s="55"/>
    </row>
    <row r="586" spans="2:6" x14ac:dyDescent="0.2">
      <c r="B586" s="55"/>
      <c r="C586"/>
      <c r="F586" s="55"/>
    </row>
    <row r="587" spans="2:6" x14ac:dyDescent="0.2">
      <c r="B587" s="55"/>
      <c r="C587"/>
      <c r="F587" s="55"/>
    </row>
    <row r="588" spans="2:6" x14ac:dyDescent="0.2">
      <c r="B588" s="55"/>
      <c r="C588"/>
      <c r="F588" s="55"/>
    </row>
    <row r="589" spans="2:6" x14ac:dyDescent="0.2">
      <c r="B589" s="55"/>
      <c r="C589"/>
      <c r="F589" s="55"/>
    </row>
    <row r="590" spans="2:6" x14ac:dyDescent="0.2">
      <c r="B590" s="55"/>
      <c r="C590"/>
      <c r="F590" s="55"/>
    </row>
    <row r="591" spans="2:6" x14ac:dyDescent="0.2">
      <c r="B591" s="55"/>
      <c r="C591"/>
      <c r="F591" s="55"/>
    </row>
    <row r="592" spans="2:6" x14ac:dyDescent="0.2">
      <c r="B592" s="55"/>
      <c r="C592"/>
      <c r="F592" s="55"/>
    </row>
    <row r="593" spans="2:6" x14ac:dyDescent="0.2">
      <c r="B593" s="55"/>
      <c r="C593"/>
      <c r="F593" s="55"/>
    </row>
    <row r="594" spans="2:6" x14ac:dyDescent="0.2">
      <c r="B594" s="55"/>
      <c r="C594"/>
      <c r="F594" s="55"/>
    </row>
    <row r="595" spans="2:6" x14ac:dyDescent="0.2">
      <c r="B595" s="55"/>
      <c r="C595"/>
      <c r="F595" s="55"/>
    </row>
    <row r="596" spans="2:6" x14ac:dyDescent="0.2">
      <c r="B596" s="55"/>
      <c r="C596"/>
      <c r="F596" s="55"/>
    </row>
    <row r="597" spans="2:6" x14ac:dyDescent="0.2">
      <c r="B597" s="55"/>
      <c r="C597"/>
      <c r="F597" s="55"/>
    </row>
    <row r="598" spans="2:6" x14ac:dyDescent="0.2">
      <c r="B598" s="55"/>
      <c r="C598"/>
      <c r="F598" s="55"/>
    </row>
    <row r="599" spans="2:6" x14ac:dyDescent="0.2">
      <c r="B599" s="55"/>
      <c r="C599"/>
      <c r="F599" s="55"/>
    </row>
    <row r="600" spans="2:6" x14ac:dyDescent="0.2">
      <c r="B600" s="55"/>
      <c r="C600"/>
      <c r="F600" s="55"/>
    </row>
    <row r="601" spans="2:6" x14ac:dyDescent="0.2">
      <c r="B601" s="55"/>
      <c r="C601"/>
      <c r="F601" s="55"/>
    </row>
    <row r="602" spans="2:6" x14ac:dyDescent="0.2">
      <c r="B602" s="55"/>
      <c r="C602"/>
      <c r="F602" s="55"/>
    </row>
    <row r="603" spans="2:6" x14ac:dyDescent="0.2">
      <c r="B603" s="55"/>
      <c r="C603"/>
      <c r="F603" s="55"/>
    </row>
    <row r="604" spans="2:6" x14ac:dyDescent="0.2">
      <c r="B604" s="55"/>
      <c r="C604"/>
      <c r="F604" s="55"/>
    </row>
    <row r="605" spans="2:6" x14ac:dyDescent="0.2">
      <c r="B605" s="55"/>
      <c r="C605"/>
      <c r="F605" s="55"/>
    </row>
    <row r="606" spans="2:6" x14ac:dyDescent="0.2">
      <c r="B606" s="55"/>
      <c r="C606"/>
      <c r="F606" s="55"/>
    </row>
    <row r="607" spans="2:6" x14ac:dyDescent="0.2">
      <c r="B607" s="55"/>
      <c r="C607"/>
      <c r="F607" s="55"/>
    </row>
    <row r="608" spans="2:6" x14ac:dyDescent="0.2">
      <c r="B608" s="55"/>
      <c r="C608"/>
      <c r="F608" s="55"/>
    </row>
    <row r="609" spans="2:6" x14ac:dyDescent="0.2">
      <c r="B609" s="55"/>
      <c r="C609"/>
      <c r="F609" s="55"/>
    </row>
    <row r="610" spans="2:6" x14ac:dyDescent="0.2">
      <c r="B610" s="55"/>
      <c r="C610"/>
      <c r="F610" s="55"/>
    </row>
    <row r="611" spans="2:6" x14ac:dyDescent="0.2">
      <c r="B611" s="55"/>
      <c r="C611"/>
      <c r="F611" s="55"/>
    </row>
    <row r="612" spans="2:6" x14ac:dyDescent="0.2">
      <c r="B612" s="55"/>
      <c r="C612"/>
      <c r="F612" s="55"/>
    </row>
    <row r="613" spans="2:6" x14ac:dyDescent="0.2">
      <c r="B613" s="55"/>
      <c r="C613"/>
      <c r="F613" s="55"/>
    </row>
    <row r="614" spans="2:6" x14ac:dyDescent="0.2">
      <c r="B614" s="55"/>
      <c r="C614"/>
      <c r="F614" s="55"/>
    </row>
    <row r="615" spans="2:6" x14ac:dyDescent="0.2">
      <c r="B615" s="55"/>
      <c r="C615"/>
      <c r="F615" s="55"/>
    </row>
    <row r="616" spans="2:6" x14ac:dyDescent="0.2">
      <c r="B616" s="55"/>
      <c r="C616"/>
      <c r="F616" s="55"/>
    </row>
    <row r="617" spans="2:6" x14ac:dyDescent="0.2">
      <c r="B617" s="55"/>
      <c r="C617"/>
      <c r="F617" s="55"/>
    </row>
    <row r="618" spans="2:6" x14ac:dyDescent="0.2">
      <c r="B618" s="55"/>
      <c r="C618"/>
      <c r="F618" s="55"/>
    </row>
    <row r="619" spans="2:6" x14ac:dyDescent="0.2">
      <c r="B619" s="55"/>
      <c r="C619"/>
      <c r="F619" s="55"/>
    </row>
    <row r="620" spans="2:6" x14ac:dyDescent="0.2">
      <c r="B620" s="55"/>
      <c r="C620"/>
      <c r="F620" s="55"/>
    </row>
    <row r="621" spans="2:6" x14ac:dyDescent="0.2">
      <c r="B621" s="55"/>
      <c r="C621"/>
      <c r="F621" s="55"/>
    </row>
    <row r="622" spans="2:6" x14ac:dyDescent="0.2">
      <c r="B622" s="55"/>
      <c r="C622"/>
      <c r="F622" s="55"/>
    </row>
    <row r="623" spans="2:6" x14ac:dyDescent="0.2">
      <c r="B623" s="55"/>
      <c r="C623"/>
      <c r="F623" s="55"/>
    </row>
    <row r="624" spans="2:6" x14ac:dyDescent="0.2">
      <c r="B624" s="55"/>
      <c r="C624"/>
      <c r="F624" s="55"/>
    </row>
    <row r="625" spans="2:6" x14ac:dyDescent="0.2">
      <c r="B625" s="55"/>
      <c r="C625"/>
      <c r="F625" s="55"/>
    </row>
    <row r="626" spans="2:6" x14ac:dyDescent="0.2">
      <c r="B626" s="55"/>
      <c r="C626"/>
      <c r="F626" s="55"/>
    </row>
    <row r="627" spans="2:6" x14ac:dyDescent="0.2">
      <c r="B627" s="55"/>
      <c r="C627"/>
      <c r="F627" s="55"/>
    </row>
    <row r="628" spans="2:6" x14ac:dyDescent="0.2">
      <c r="B628" s="55"/>
      <c r="C628"/>
      <c r="F628" s="55"/>
    </row>
    <row r="629" spans="2:6" x14ac:dyDescent="0.2">
      <c r="B629" s="55"/>
      <c r="C629"/>
      <c r="F629" s="55"/>
    </row>
    <row r="630" spans="2:6" x14ac:dyDescent="0.2">
      <c r="B630" s="55"/>
      <c r="C630"/>
      <c r="F630" s="55"/>
    </row>
    <row r="631" spans="2:6" x14ac:dyDescent="0.2">
      <c r="B631" s="55"/>
      <c r="C631"/>
      <c r="F631" s="55"/>
    </row>
    <row r="632" spans="2:6" x14ac:dyDescent="0.2">
      <c r="B632" s="55"/>
      <c r="C632"/>
      <c r="F632" s="55"/>
    </row>
    <row r="633" spans="2:6" x14ac:dyDescent="0.2">
      <c r="B633" s="55"/>
      <c r="C633"/>
      <c r="F633" s="55"/>
    </row>
    <row r="634" spans="2:6" x14ac:dyDescent="0.2">
      <c r="B634" s="55"/>
      <c r="C634"/>
      <c r="F634" s="55"/>
    </row>
  </sheetData>
  <sheetProtection selectLockedCells="1" selectUnlockedCells="1"/>
  <phoneticPr fontId="1" type="noConversion"/>
  <conditionalFormatting sqref="D25:H25 A250:H1929 B189:B190 B192:B193 B195:B196 B198:B199 B201:B202 B204:B205 B207:B208 B210:B211 B213:B214 B216:B217 B219:B220 B222:B223 B225:B226 B228:B229 B231:B232 B234:B235 B237:B238 B240:B241 B243:B244 B246:B247 B249 A89 A21:H22 A7:H10 B187 C87:H89 A94:A249 C94:H249 D90:H93">
    <cfRule type="expression" dxfId="3613" priority="31">
      <formula>NOT($A7=$A6)</formula>
    </cfRule>
  </conditionalFormatting>
  <conditionalFormatting sqref="A2:H5">
    <cfRule type="expression" dxfId="3612" priority="493">
      <formula>NOT($A2=#REF!)</formula>
    </cfRule>
  </conditionalFormatting>
  <conditionalFormatting sqref="D24:H24">
    <cfRule type="expression" dxfId="3611" priority="494">
      <formula>NOT($A24=#REF!)</formula>
    </cfRule>
  </conditionalFormatting>
  <conditionalFormatting sqref="D23:H23 D26:H26 A74:A78 A23:A72">
    <cfRule type="expression" dxfId="3610" priority="495">
      <formula>NOT($A23=#REF!)</formula>
    </cfRule>
  </conditionalFormatting>
  <conditionalFormatting sqref="B24 B26 B74:B78 B28:B72">
    <cfRule type="expression" dxfId="3609" priority="27">
      <formula>NOT($A24=#REF!)</formula>
    </cfRule>
  </conditionalFormatting>
  <conditionalFormatting sqref="B23 B25 B27">
    <cfRule type="expression" dxfId="3608" priority="28">
      <formula>NOT($A23=#REF!)</formula>
    </cfRule>
  </conditionalFormatting>
  <conditionalFormatting sqref="D27:H27 D73:H73 C74:H78 D34:H42 A11:H19 C28:H33 C43:H72">
    <cfRule type="expression" dxfId="3607" priority="24">
      <formula>NOT($A11=#REF!)</formula>
    </cfRule>
  </conditionalFormatting>
  <conditionalFormatting sqref="B188 B191 B194 B197 B200 B203 B206 B209 B212 B215 B218 B221 B224 B227 B230 B233 B236 B239 B242 B245 B248">
    <cfRule type="expression" dxfId="3606" priority="14463">
      <formula>NOT($A188=$A182)</formula>
    </cfRule>
  </conditionalFormatting>
  <conditionalFormatting sqref="A80:H80 B81:H81 A81:A84">
    <cfRule type="expression" dxfId="3605" priority="16772">
      <formula>NOT($A80=#REF!)</formula>
    </cfRule>
  </conditionalFormatting>
  <conditionalFormatting sqref="A86:H86">
    <cfRule type="expression" dxfId="3604" priority="16777">
      <formula>NOT($A86=#REF!)</formula>
    </cfRule>
  </conditionalFormatting>
  <conditionalFormatting sqref="A73">
    <cfRule type="expression" dxfId="3603" priority="19">
      <formula>NOT($A73=#REF!)</formula>
    </cfRule>
  </conditionalFormatting>
  <conditionalFormatting sqref="B73">
    <cfRule type="expression" dxfId="3602" priority="18">
      <formula>NOT($A73=#REF!)</formula>
    </cfRule>
  </conditionalFormatting>
  <conditionalFormatting sqref="C73">
    <cfRule type="expression" dxfId="3601" priority="17">
      <formula>NOT($A73=#REF!)</formula>
    </cfRule>
  </conditionalFormatting>
  <conditionalFormatting sqref="C35:C37">
    <cfRule type="expression" dxfId="3600" priority="33253">
      <formula>NOT($A34=#REF!)</formula>
    </cfRule>
  </conditionalFormatting>
  <conditionalFormatting sqref="C42">
    <cfRule type="expression" dxfId="3599" priority="34869">
      <formula>NOT($A38=#REF!)</formula>
    </cfRule>
  </conditionalFormatting>
  <conditionalFormatting sqref="C39 C41">
    <cfRule type="expression" dxfId="3598" priority="34871">
      <formula>NOT($A37=#REF!)</formula>
    </cfRule>
  </conditionalFormatting>
  <conditionalFormatting sqref="C43">
    <cfRule type="expression" dxfId="3597" priority="34873">
      <formula>NOT($A42=#REF!)</formula>
    </cfRule>
  </conditionalFormatting>
  <conditionalFormatting sqref="C43">
    <cfRule type="expression" dxfId="3596" priority="34875">
      <formula>NOT($A40=#REF!)</formula>
    </cfRule>
  </conditionalFormatting>
  <conditionalFormatting sqref="C47:C49">
    <cfRule type="expression" dxfId="3595" priority="11">
      <formula>NOT($A46=#REF!)</formula>
    </cfRule>
  </conditionalFormatting>
  <conditionalFormatting sqref="C46">
    <cfRule type="expression" dxfId="3594" priority="12">
      <formula>NOT($A49=#REF!)</formula>
    </cfRule>
  </conditionalFormatting>
  <conditionalFormatting sqref="A20:H20">
    <cfRule type="expression" dxfId="3593" priority="37665">
      <formula>NOT($A20=$A8)</formula>
    </cfRule>
  </conditionalFormatting>
  <conditionalFormatting sqref="B82:H83">
    <cfRule type="expression" dxfId="3592" priority="37776">
      <formula>NOT($A82=$A23)</formula>
    </cfRule>
  </conditionalFormatting>
  <conditionalFormatting sqref="A79:H79">
    <cfRule type="expression" dxfId="3591" priority="37777">
      <formula>NOT($A79=$A26)</formula>
    </cfRule>
  </conditionalFormatting>
  <conditionalFormatting sqref="A6:H6">
    <cfRule type="expression" dxfId="3590" priority="37779">
      <formula>NOT($A6=$A79)</formula>
    </cfRule>
  </conditionalFormatting>
  <conditionalFormatting sqref="B7:C7">
    <cfRule type="expression" dxfId="3589" priority="37780">
      <formula>NOT($A6=$A79)</formula>
    </cfRule>
  </conditionalFormatting>
  <conditionalFormatting sqref="A85:H85">
    <cfRule type="expression" dxfId="3588" priority="39975">
      <formula>NOT($A85=$A27)</formula>
    </cfRule>
  </conditionalFormatting>
  <conditionalFormatting sqref="B84:H84">
    <cfRule type="expression" dxfId="3587" priority="39977">
      <formula>NOT($A84=$A24)</formula>
    </cfRule>
  </conditionalFormatting>
  <conditionalFormatting sqref="B87:B89 B94:B186">
    <cfRule type="expression" dxfId="3586" priority="7">
      <formula>NOT($A87=$A86)</formula>
    </cfRule>
  </conditionalFormatting>
  <conditionalFormatting sqref="A87">
    <cfRule type="expression" dxfId="3585" priority="6">
      <formula>NOT($A87=#REF!)</formula>
    </cfRule>
  </conditionalFormatting>
  <conditionalFormatting sqref="A88">
    <cfRule type="expression" dxfId="3584" priority="5">
      <formula>NOT($A88=#REF!)</formula>
    </cfRule>
  </conditionalFormatting>
  <conditionalFormatting sqref="A90:A93">
    <cfRule type="expression" dxfId="3583" priority="3">
      <formula>NOT($A90=#REF!)</formula>
    </cfRule>
  </conditionalFormatting>
  <conditionalFormatting sqref="B90:B93">
    <cfRule type="expression" dxfId="3582" priority="2">
      <formula>NOT($A90=#REF!)</formula>
    </cfRule>
  </conditionalFormatting>
  <conditionalFormatting sqref="C90:C93">
    <cfRule type="expression" dxfId="3581" priority="1">
      <formula>NOT($A90=#REF!)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3" sqref="A3"/>
    </sheetView>
  </sheetViews>
  <sheetFormatPr baseColWidth="10" defaultColWidth="8.83203125" defaultRowHeight="16" x14ac:dyDescent="0.2"/>
  <cols>
    <col min="1" max="1" width="24" bestFit="1" customWidth="1" collapsed="1"/>
    <col min="2" max="2" width="13.33203125" bestFit="1" customWidth="1" collapsed="1"/>
    <col min="3" max="3" width="13.33203125" customWidth="1" collapsed="1"/>
    <col min="4" max="4" width="27" customWidth="1" collapsed="1"/>
    <col min="5" max="5" width="33" bestFit="1" customWidth="1" collapsed="1"/>
    <col min="6" max="6" width="15.6640625" bestFit="1" customWidth="1" collapsed="1"/>
  </cols>
  <sheetData>
    <row r="1" spans="1:8" s="3" customFormat="1" ht="18" customHeight="1" x14ac:dyDescent="0.2">
      <c r="A1" s="12" t="s">
        <v>10</v>
      </c>
      <c r="B1" s="12" t="s">
        <v>11</v>
      </c>
      <c r="C1" s="13" t="s">
        <v>14</v>
      </c>
      <c r="D1" s="12" t="s">
        <v>12</v>
      </c>
      <c r="E1" s="12" t="s">
        <v>13</v>
      </c>
      <c r="F1" s="14" t="s">
        <v>18</v>
      </c>
      <c r="H1" s="4"/>
    </row>
    <row r="2" spans="1:8" x14ac:dyDescent="0.2">
      <c r="A2" s="16" t="s">
        <v>1074</v>
      </c>
      <c r="B2" s="16" t="s">
        <v>401</v>
      </c>
      <c r="C2" s="16" t="str">
        <f ca="1">TEXT(YEAR(NOW())-2000, "00") &amp; TEXT(MONTH(NOW()), "00") &amp; TEXT(DAY(NOW()), "00") &amp; TEXT(HOUR(NOW()), "00") &amp; TEXT(MINUTE(NOW()), "00")</f>
        <v>2009021537</v>
      </c>
      <c r="D2" s="17" t="s">
        <v>349</v>
      </c>
      <c r="E2" s="18" t="s">
        <v>349</v>
      </c>
      <c r="F2" s="16" t="s">
        <v>19</v>
      </c>
      <c r="G2" s="52"/>
    </row>
  </sheetData>
  <pageMargins left="0.7" right="0.7" top="0.75" bottom="0.75" header="0.3" footer="0.3"/>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2"/>
  <sheetViews>
    <sheetView zoomScale="75" workbookViewId="0">
      <selection activeCell="G6" sqref="G6"/>
    </sheetView>
  </sheetViews>
  <sheetFormatPr baseColWidth="10" defaultColWidth="11" defaultRowHeight="16" x14ac:dyDescent="0.2"/>
  <cols>
    <col min="1" max="2" width="36" customWidth="1" collapsed="1"/>
    <col min="3" max="3" width="36" style="20" customWidth="1" collapsed="1"/>
    <col min="4" max="30" width="36" customWidth="1" collapsed="1"/>
  </cols>
  <sheetData>
    <row r="1" spans="1:30" s="32" customFormat="1" ht="15" customHeight="1" x14ac:dyDescent="0.2">
      <c r="A1" s="59" t="s">
        <v>42</v>
      </c>
      <c r="B1" s="60"/>
      <c r="C1" s="31"/>
    </row>
    <row r="2" spans="1:30" s="32" customFormat="1" x14ac:dyDescent="0.2">
      <c r="A2" s="61"/>
      <c r="B2" s="62"/>
      <c r="C2" s="31"/>
    </row>
    <row r="3" spans="1:30" s="32" customFormat="1" ht="97" customHeight="1" x14ac:dyDescent="0.2">
      <c r="A3" s="63" t="s">
        <v>52</v>
      </c>
      <c r="B3" s="64"/>
      <c r="C3" s="31"/>
    </row>
    <row r="4" spans="1:30" s="32" customFormat="1" x14ac:dyDescent="0.2">
      <c r="C4" s="31"/>
    </row>
    <row r="5" spans="1:30" s="36" customFormat="1" ht="18" customHeight="1" x14ac:dyDescent="0.2">
      <c r="A5" s="33" t="s">
        <v>0</v>
      </c>
      <c r="B5" s="33" t="s">
        <v>1</v>
      </c>
      <c r="C5" s="34" t="s">
        <v>15</v>
      </c>
      <c r="D5" s="34" t="s">
        <v>47</v>
      </c>
      <c r="E5" s="33" t="s">
        <v>3</v>
      </c>
      <c r="F5" s="33" t="s">
        <v>54</v>
      </c>
      <c r="G5" s="33" t="s">
        <v>2</v>
      </c>
      <c r="H5" s="35" t="s">
        <v>4</v>
      </c>
      <c r="I5" s="33" t="s">
        <v>295</v>
      </c>
      <c r="J5" s="34" t="s">
        <v>28</v>
      </c>
      <c r="K5" s="34" t="s">
        <v>55</v>
      </c>
      <c r="L5" s="33" t="s">
        <v>296</v>
      </c>
      <c r="M5" s="33" t="s">
        <v>297</v>
      </c>
      <c r="N5" s="33" t="s">
        <v>5</v>
      </c>
      <c r="O5" s="33" t="s">
        <v>27</v>
      </c>
      <c r="P5" s="33" t="s">
        <v>56</v>
      </c>
      <c r="Q5" s="33" t="s">
        <v>6</v>
      </c>
      <c r="R5" s="33" t="s">
        <v>298</v>
      </c>
      <c r="S5" s="33" t="s">
        <v>26</v>
      </c>
      <c r="T5" s="33" t="s">
        <v>299</v>
      </c>
      <c r="U5" s="33" t="s">
        <v>7</v>
      </c>
      <c r="V5" s="33" t="s">
        <v>300</v>
      </c>
      <c r="W5" s="33" t="s">
        <v>57</v>
      </c>
      <c r="X5" s="33" t="s">
        <v>58</v>
      </c>
      <c r="Y5" s="33" t="s">
        <v>59</v>
      </c>
      <c r="Z5" s="33" t="s">
        <v>32</v>
      </c>
      <c r="AA5" s="33" t="s">
        <v>29</v>
      </c>
      <c r="AB5" s="33" t="s">
        <v>30</v>
      </c>
      <c r="AC5" s="33" t="s">
        <v>280</v>
      </c>
      <c r="AD5" s="33" t="s">
        <v>282</v>
      </c>
    </row>
    <row r="6" spans="1:30" s="38" customFormat="1" ht="221" x14ac:dyDescent="0.2">
      <c r="A6" s="37" t="s">
        <v>264</v>
      </c>
      <c r="B6" s="37" t="s">
        <v>53</v>
      </c>
      <c r="C6" s="37" t="s">
        <v>60</v>
      </c>
      <c r="D6" s="37" t="s">
        <v>49</v>
      </c>
      <c r="E6" s="37" t="s">
        <v>61</v>
      </c>
      <c r="F6" s="37" t="s">
        <v>75</v>
      </c>
      <c r="G6" s="37" t="s">
        <v>62</v>
      </c>
      <c r="H6" s="37" t="s">
        <v>63</v>
      </c>
      <c r="I6" s="37" t="s">
        <v>261</v>
      </c>
      <c r="J6" s="37" t="s">
        <v>64</v>
      </c>
      <c r="K6" s="37" t="s">
        <v>76</v>
      </c>
      <c r="L6" s="37" t="s">
        <v>260</v>
      </c>
      <c r="M6" s="37" t="s">
        <v>65</v>
      </c>
      <c r="N6" s="37" t="s">
        <v>66</v>
      </c>
      <c r="O6" s="37" t="s">
        <v>67</v>
      </c>
      <c r="P6" s="37" t="s">
        <v>77</v>
      </c>
      <c r="Q6" s="37" t="s">
        <v>68</v>
      </c>
      <c r="R6" s="37" t="s">
        <v>262</v>
      </c>
      <c r="S6" s="37" t="s">
        <v>69</v>
      </c>
      <c r="T6" s="37" t="s">
        <v>71</v>
      </c>
      <c r="U6" s="37" t="s">
        <v>72</v>
      </c>
      <c r="V6" s="37" t="s">
        <v>73</v>
      </c>
      <c r="W6" s="37" t="s">
        <v>78</v>
      </c>
      <c r="X6" s="37" t="s">
        <v>79</v>
      </c>
      <c r="Y6" s="37" t="s">
        <v>80</v>
      </c>
      <c r="Z6" s="37" t="s">
        <v>74</v>
      </c>
      <c r="AA6" s="37" t="s">
        <v>81</v>
      </c>
      <c r="AB6" s="37" t="s">
        <v>82</v>
      </c>
      <c r="AC6" s="37" t="s">
        <v>281</v>
      </c>
      <c r="AD6" s="37" t="s">
        <v>283</v>
      </c>
    </row>
    <row r="7" spans="1:30" s="32" customFormat="1" x14ac:dyDescent="0.2">
      <c r="C7" s="31"/>
    </row>
    <row r="8" spans="1:30" s="41" customFormat="1" x14ac:dyDescent="0.2">
      <c r="A8" s="65" t="s">
        <v>263</v>
      </c>
      <c r="B8" s="65"/>
      <c r="C8" s="39"/>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s="32" customFormat="1" x14ac:dyDescent="0.2">
      <c r="C9" s="31"/>
    </row>
    <row r="10" spans="1:30" s="44" customFormat="1" ht="17" x14ac:dyDescent="0.2">
      <c r="A10" s="42" t="s">
        <v>83</v>
      </c>
      <c r="B10" s="42" t="s">
        <v>85</v>
      </c>
      <c r="C10" s="43" t="s">
        <v>86</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s="44" customFormat="1" ht="17" x14ac:dyDescent="0.2">
      <c r="A11" s="42" t="s">
        <v>83</v>
      </c>
      <c r="B11" s="42" t="s">
        <v>85</v>
      </c>
      <c r="C11" s="43" t="s">
        <v>109</v>
      </c>
      <c r="D11" s="42"/>
      <c r="E11" s="42"/>
      <c r="F11" s="42"/>
      <c r="G11" s="42"/>
      <c r="H11" s="42" t="s">
        <v>84</v>
      </c>
      <c r="I11" s="42"/>
      <c r="J11" s="42"/>
      <c r="K11" s="42"/>
      <c r="L11" s="42"/>
      <c r="M11" s="42"/>
      <c r="N11" s="42"/>
      <c r="O11" s="42"/>
      <c r="P11" s="42"/>
      <c r="Q11" s="42"/>
      <c r="R11" s="42"/>
      <c r="S11" s="42"/>
      <c r="T11" s="42"/>
      <c r="U11" s="42"/>
      <c r="V11" s="42"/>
      <c r="W11" s="42"/>
      <c r="X11" s="42"/>
      <c r="Y11" s="42"/>
      <c r="Z11" s="42"/>
      <c r="AA11" s="42"/>
      <c r="AB11" s="42"/>
      <c r="AC11" s="42"/>
      <c r="AD11" s="42"/>
    </row>
    <row r="12" spans="1:30" s="44" customFormat="1" ht="17" x14ac:dyDescent="0.2">
      <c r="A12" s="42" t="s">
        <v>87</v>
      </c>
      <c r="B12" s="42" t="s">
        <v>85</v>
      </c>
      <c r="C12" s="43" t="s">
        <v>96</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s="44" customFormat="1" ht="17" x14ac:dyDescent="0.2">
      <c r="A13" s="42" t="s">
        <v>88</v>
      </c>
      <c r="B13" s="42" t="s">
        <v>85</v>
      </c>
      <c r="C13" s="43" t="s">
        <v>97</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row>
    <row r="14" spans="1:30" s="44" customFormat="1" ht="51" x14ac:dyDescent="0.2">
      <c r="A14" s="42" t="s">
        <v>89</v>
      </c>
      <c r="B14" s="42" t="s">
        <v>85</v>
      </c>
      <c r="C14" s="43" t="s">
        <v>98</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s="44" customFormat="1" ht="51" x14ac:dyDescent="0.2">
      <c r="A15" s="42" t="s">
        <v>89</v>
      </c>
      <c r="B15" s="42" t="s">
        <v>85</v>
      </c>
      <c r="C15" s="43" t="s">
        <v>346</v>
      </c>
      <c r="D15" s="42"/>
      <c r="E15" s="42"/>
      <c r="F15" s="42"/>
      <c r="G15" s="42"/>
      <c r="H15" s="42" t="s">
        <v>343</v>
      </c>
      <c r="I15" s="42"/>
      <c r="J15" s="42"/>
      <c r="K15" s="42"/>
      <c r="L15" s="42"/>
      <c r="M15" s="42"/>
      <c r="N15" s="42"/>
      <c r="O15" s="42"/>
      <c r="P15" s="42"/>
      <c r="Q15" s="42"/>
      <c r="R15" s="42"/>
      <c r="S15" s="42"/>
      <c r="T15" s="42"/>
      <c r="U15" s="42"/>
      <c r="V15" s="42"/>
      <c r="W15" s="42"/>
      <c r="X15" s="42"/>
      <c r="Y15" s="42"/>
      <c r="Z15" s="42"/>
      <c r="AA15" s="42"/>
      <c r="AB15" s="42"/>
      <c r="AC15" s="42"/>
      <c r="AD15" s="42"/>
    </row>
    <row r="16" spans="1:30" s="44" customFormat="1" ht="68" x14ac:dyDescent="0.2">
      <c r="A16" s="42" t="s">
        <v>89</v>
      </c>
      <c r="B16" s="42" t="s">
        <v>85</v>
      </c>
      <c r="C16" s="43" t="s">
        <v>347</v>
      </c>
      <c r="D16" s="42"/>
      <c r="E16" s="42"/>
      <c r="F16" s="42"/>
      <c r="G16" s="42"/>
      <c r="H16" s="42" t="s">
        <v>344</v>
      </c>
      <c r="I16" s="42"/>
      <c r="J16" s="42"/>
      <c r="K16" s="42"/>
      <c r="L16" s="42"/>
      <c r="M16" s="42"/>
      <c r="N16" s="42"/>
      <c r="O16" s="42"/>
      <c r="P16" s="42"/>
      <c r="Q16" s="42"/>
      <c r="R16" s="42"/>
      <c r="S16" s="42"/>
      <c r="T16" s="42"/>
      <c r="U16" s="42"/>
      <c r="V16" s="42"/>
      <c r="W16" s="42"/>
      <c r="X16" s="42"/>
      <c r="Y16" s="42"/>
      <c r="Z16" s="42"/>
      <c r="AA16" s="42"/>
      <c r="AB16" s="42"/>
      <c r="AC16" s="42"/>
      <c r="AD16" s="42"/>
    </row>
    <row r="17" spans="1:30" s="44" customFormat="1" ht="68" x14ac:dyDescent="0.2">
      <c r="A17" s="42" t="s">
        <v>89</v>
      </c>
      <c r="B17" s="42" t="s">
        <v>85</v>
      </c>
      <c r="C17" s="43" t="s">
        <v>348</v>
      </c>
      <c r="D17" s="42"/>
      <c r="E17" s="42"/>
      <c r="F17" s="42"/>
      <c r="G17" s="42"/>
      <c r="H17" s="42" t="s">
        <v>345</v>
      </c>
      <c r="I17" s="42"/>
      <c r="J17" s="42"/>
      <c r="K17" s="42"/>
      <c r="L17" s="42"/>
      <c r="M17" s="42"/>
      <c r="N17" s="42"/>
      <c r="O17" s="42"/>
      <c r="P17" s="42"/>
      <c r="Q17" s="42"/>
      <c r="R17" s="42"/>
      <c r="S17" s="42"/>
      <c r="T17" s="42"/>
      <c r="U17" s="42"/>
      <c r="V17" s="42"/>
      <c r="W17" s="42"/>
      <c r="X17" s="42"/>
      <c r="Y17" s="42"/>
      <c r="Z17" s="42"/>
      <c r="AA17" s="42"/>
      <c r="AB17" s="42"/>
      <c r="AC17" s="42"/>
      <c r="AD17" s="42"/>
    </row>
    <row r="18" spans="1:30" s="44" customFormat="1" ht="51" x14ac:dyDescent="0.2">
      <c r="A18" s="42" t="s">
        <v>89</v>
      </c>
      <c r="B18" s="42" t="s">
        <v>85</v>
      </c>
      <c r="C18" s="43" t="s">
        <v>110</v>
      </c>
      <c r="D18" s="42"/>
      <c r="E18" s="42"/>
      <c r="F18" s="42"/>
      <c r="G18" s="42"/>
      <c r="H18" s="42" t="s">
        <v>90</v>
      </c>
      <c r="I18" s="42"/>
      <c r="J18" s="42"/>
      <c r="K18" s="42"/>
      <c r="L18" s="42"/>
      <c r="M18" s="42"/>
      <c r="N18" s="42"/>
      <c r="O18" s="42"/>
      <c r="P18" s="42"/>
      <c r="Q18" s="42"/>
      <c r="R18" s="42"/>
      <c r="S18" s="42"/>
      <c r="T18" s="42"/>
      <c r="U18" s="42"/>
      <c r="V18" s="42"/>
      <c r="W18" s="42"/>
      <c r="X18" s="42"/>
      <c r="Y18" s="42"/>
      <c r="Z18" s="42"/>
      <c r="AA18" s="42"/>
      <c r="AB18" s="42"/>
      <c r="AC18" s="42"/>
      <c r="AD18" s="42"/>
    </row>
    <row r="19" spans="1:30" s="44" customFormat="1" ht="51" x14ac:dyDescent="0.2">
      <c r="A19" s="42" t="s">
        <v>89</v>
      </c>
      <c r="B19" s="42" t="s">
        <v>85</v>
      </c>
      <c r="C19" s="43" t="s">
        <v>111</v>
      </c>
      <c r="D19" s="42"/>
      <c r="E19" s="42"/>
      <c r="F19" s="42"/>
      <c r="G19" s="42"/>
      <c r="H19" s="42" t="s">
        <v>91</v>
      </c>
      <c r="I19" s="42"/>
      <c r="J19" s="42"/>
      <c r="K19" s="42"/>
      <c r="L19" s="42"/>
      <c r="M19" s="42"/>
      <c r="N19" s="42"/>
      <c r="O19" s="42"/>
      <c r="P19" s="42"/>
      <c r="Q19" s="42"/>
      <c r="R19" s="42"/>
      <c r="S19" s="42"/>
      <c r="T19" s="42"/>
      <c r="U19" s="42"/>
      <c r="V19" s="42"/>
      <c r="W19" s="42"/>
      <c r="X19" s="42"/>
      <c r="Y19" s="42"/>
      <c r="Z19" s="42"/>
      <c r="AA19" s="42"/>
      <c r="AB19" s="42"/>
      <c r="AC19" s="42"/>
      <c r="AD19" s="42"/>
    </row>
    <row r="20" spans="1:30" s="44" customFormat="1" ht="51" x14ac:dyDescent="0.2">
      <c r="A20" s="42" t="s">
        <v>89</v>
      </c>
      <c r="B20" s="42" t="s">
        <v>85</v>
      </c>
      <c r="C20" s="43" t="s">
        <v>112</v>
      </c>
      <c r="D20" s="42"/>
      <c r="E20" s="42"/>
      <c r="F20" s="42"/>
      <c r="G20" s="42"/>
      <c r="H20" s="42" t="s">
        <v>92</v>
      </c>
      <c r="I20" s="42"/>
      <c r="J20" s="42"/>
      <c r="K20" s="42"/>
      <c r="L20" s="42"/>
      <c r="M20" s="42"/>
      <c r="N20" s="42"/>
      <c r="O20" s="42"/>
      <c r="P20" s="42"/>
      <c r="Q20" s="42"/>
      <c r="R20" s="42"/>
      <c r="S20" s="42"/>
      <c r="T20" s="42"/>
      <c r="U20" s="42"/>
      <c r="V20" s="42"/>
      <c r="W20" s="42"/>
      <c r="X20" s="42"/>
      <c r="Y20" s="42"/>
      <c r="Z20" s="42"/>
      <c r="AA20" s="42"/>
      <c r="AB20" s="42"/>
      <c r="AC20" s="42"/>
      <c r="AD20" s="42"/>
    </row>
    <row r="21" spans="1:30" s="44" customFormat="1" ht="51" x14ac:dyDescent="0.2">
      <c r="A21" s="42" t="s">
        <v>89</v>
      </c>
      <c r="B21" s="42" t="s">
        <v>85</v>
      </c>
      <c r="C21" s="43" t="s">
        <v>113</v>
      </c>
      <c r="D21" s="42"/>
      <c r="E21" s="42"/>
      <c r="F21" s="42"/>
      <c r="G21" s="42"/>
      <c r="H21" s="42" t="s">
        <v>93</v>
      </c>
      <c r="I21" s="42"/>
      <c r="J21" s="42"/>
      <c r="K21" s="42"/>
      <c r="L21" s="42"/>
      <c r="M21" s="42"/>
      <c r="N21" s="42"/>
      <c r="O21" s="42"/>
      <c r="P21" s="42"/>
      <c r="Q21" s="42"/>
      <c r="R21" s="42"/>
      <c r="S21" s="42"/>
      <c r="T21" s="42"/>
      <c r="U21" s="42"/>
      <c r="V21" s="42"/>
      <c r="W21" s="42"/>
      <c r="X21" s="42"/>
      <c r="Y21" s="42"/>
      <c r="Z21" s="42"/>
      <c r="AA21" s="42"/>
      <c r="AB21" s="42"/>
      <c r="AC21" s="42"/>
      <c r="AD21" s="42"/>
    </row>
    <row r="22" spans="1:30" s="44" customFormat="1" ht="68" x14ac:dyDescent="0.2">
      <c r="A22" s="42" t="s">
        <v>89</v>
      </c>
      <c r="B22" s="42" t="s">
        <v>85</v>
      </c>
      <c r="C22" s="43" t="s">
        <v>114</v>
      </c>
      <c r="D22" s="42"/>
      <c r="E22" s="42"/>
      <c r="F22" s="42"/>
      <c r="G22" s="42"/>
      <c r="H22" s="42" t="s">
        <v>94</v>
      </c>
      <c r="I22" s="42"/>
      <c r="J22" s="42"/>
      <c r="K22" s="42"/>
      <c r="L22" s="42"/>
      <c r="M22" s="42"/>
      <c r="N22" s="42"/>
      <c r="O22" s="42"/>
      <c r="P22" s="42"/>
      <c r="Q22" s="42"/>
      <c r="R22" s="42"/>
      <c r="S22" s="42"/>
      <c r="T22" s="42"/>
      <c r="U22" s="42"/>
      <c r="V22" s="42"/>
      <c r="W22" s="42"/>
      <c r="X22" s="42"/>
      <c r="Y22" s="42"/>
      <c r="Z22" s="42"/>
      <c r="AA22" s="42"/>
      <c r="AB22" s="42"/>
      <c r="AC22" s="42"/>
      <c r="AD22" s="42"/>
    </row>
    <row r="23" spans="1:30" s="44" customFormat="1" ht="85" x14ac:dyDescent="0.2">
      <c r="A23" s="42" t="s">
        <v>89</v>
      </c>
      <c r="B23" s="42" t="s">
        <v>85</v>
      </c>
      <c r="C23" s="43" t="s">
        <v>115</v>
      </c>
      <c r="D23" s="42"/>
      <c r="E23" s="42"/>
      <c r="F23" s="42"/>
      <c r="G23" s="42"/>
      <c r="H23" s="42" t="s">
        <v>95</v>
      </c>
      <c r="I23" s="42"/>
      <c r="J23" s="42"/>
      <c r="K23" s="42"/>
      <c r="L23" s="42"/>
      <c r="M23" s="42"/>
      <c r="N23" s="42"/>
      <c r="O23" s="42"/>
      <c r="P23" s="42"/>
      <c r="Q23" s="42"/>
      <c r="R23" s="42"/>
      <c r="S23" s="42"/>
      <c r="T23" s="42"/>
      <c r="U23" s="42"/>
      <c r="V23" s="42"/>
      <c r="W23" s="42"/>
      <c r="X23" s="42"/>
      <c r="Y23" s="42"/>
      <c r="Z23" s="42"/>
      <c r="AA23" s="42"/>
      <c r="AB23" s="42"/>
      <c r="AC23" s="42"/>
      <c r="AD23" s="42"/>
    </row>
    <row r="24" spans="1:30" s="44" customFormat="1" ht="68" x14ac:dyDescent="0.2">
      <c r="A24" s="42" t="s">
        <v>89</v>
      </c>
      <c r="B24" s="42" t="s">
        <v>85</v>
      </c>
      <c r="C24" s="43" t="s">
        <v>272</v>
      </c>
      <c r="D24" s="42"/>
      <c r="E24" s="42"/>
      <c r="F24" s="42"/>
      <c r="G24" s="42"/>
      <c r="H24" s="42" t="s">
        <v>265</v>
      </c>
      <c r="I24" s="42"/>
      <c r="J24" s="42"/>
      <c r="K24" s="42"/>
      <c r="L24" s="42"/>
      <c r="M24" s="42"/>
      <c r="N24" s="42"/>
      <c r="O24" s="42"/>
      <c r="P24" s="42"/>
      <c r="Q24" s="42"/>
      <c r="R24" s="42"/>
      <c r="S24" s="42"/>
      <c r="T24" s="42"/>
      <c r="U24" s="42"/>
      <c r="V24" s="42"/>
      <c r="W24" s="42"/>
      <c r="X24" s="42"/>
      <c r="Y24" s="42"/>
      <c r="Z24" s="42"/>
      <c r="AA24" s="42"/>
      <c r="AB24" s="42"/>
      <c r="AC24" s="42"/>
      <c r="AD24" s="42"/>
    </row>
    <row r="25" spans="1:30" s="44" customFormat="1" ht="68" x14ac:dyDescent="0.2">
      <c r="A25" s="42" t="s">
        <v>89</v>
      </c>
      <c r="B25" s="42" t="s">
        <v>85</v>
      </c>
      <c r="C25" s="43" t="s">
        <v>271</v>
      </c>
      <c r="D25" s="42"/>
      <c r="E25" s="42"/>
      <c r="F25" s="42"/>
      <c r="G25" s="42"/>
      <c r="H25" s="42" t="s">
        <v>266</v>
      </c>
      <c r="I25" s="42"/>
      <c r="J25" s="42"/>
      <c r="K25" s="42"/>
      <c r="L25" s="42"/>
      <c r="M25" s="42"/>
      <c r="N25" s="42"/>
      <c r="O25" s="42"/>
      <c r="P25" s="42"/>
      <c r="Q25" s="42"/>
      <c r="R25" s="42"/>
      <c r="S25" s="42"/>
      <c r="T25" s="42"/>
      <c r="U25" s="42"/>
      <c r="V25" s="42"/>
      <c r="W25" s="42"/>
      <c r="X25" s="42"/>
      <c r="Y25" s="42"/>
      <c r="Z25" s="42"/>
      <c r="AA25" s="42"/>
      <c r="AB25" s="42"/>
      <c r="AC25" s="42"/>
      <c r="AD25" s="42"/>
    </row>
    <row r="26" spans="1:30" s="44" customFormat="1" ht="68" x14ac:dyDescent="0.2">
      <c r="A26" s="42" t="s">
        <v>89</v>
      </c>
      <c r="B26" s="42" t="s">
        <v>85</v>
      </c>
      <c r="C26" s="51" t="s">
        <v>270</v>
      </c>
      <c r="D26" s="42"/>
      <c r="E26" s="42"/>
      <c r="F26" s="42"/>
      <c r="G26" s="42"/>
      <c r="H26" s="42" t="s">
        <v>267</v>
      </c>
      <c r="I26" s="42"/>
      <c r="J26" s="42"/>
      <c r="K26" s="42"/>
      <c r="L26" s="42"/>
      <c r="M26" s="42"/>
      <c r="N26" s="42"/>
      <c r="O26" s="42"/>
      <c r="P26" s="42"/>
      <c r="Q26" s="42"/>
      <c r="R26" s="42"/>
      <c r="S26" s="42"/>
      <c r="T26" s="42"/>
      <c r="U26" s="42"/>
      <c r="V26" s="42"/>
      <c r="W26" s="42"/>
      <c r="X26" s="42"/>
      <c r="Y26" s="42"/>
      <c r="Z26" s="42"/>
      <c r="AA26" s="42"/>
      <c r="AB26" s="42"/>
      <c r="AC26" s="42"/>
      <c r="AD26" s="42"/>
    </row>
    <row r="27" spans="1:30" s="44" customFormat="1" ht="68" x14ac:dyDescent="0.2">
      <c r="A27" s="42" t="s">
        <v>89</v>
      </c>
      <c r="B27" s="42" t="s">
        <v>85</v>
      </c>
      <c r="C27" s="43" t="s">
        <v>269</v>
      </c>
      <c r="D27" s="42"/>
      <c r="E27" s="42"/>
      <c r="F27" s="42"/>
      <c r="G27" s="42"/>
      <c r="H27" s="42" t="s">
        <v>268</v>
      </c>
      <c r="I27" s="42"/>
      <c r="J27" s="42"/>
      <c r="K27" s="42"/>
      <c r="L27" s="42"/>
      <c r="M27" s="42"/>
      <c r="N27" s="42"/>
      <c r="O27" s="42"/>
      <c r="P27" s="42"/>
      <c r="Q27" s="42"/>
      <c r="R27" s="42"/>
      <c r="S27" s="42"/>
      <c r="T27" s="42"/>
      <c r="U27" s="42"/>
      <c r="V27" s="42"/>
      <c r="W27" s="42"/>
      <c r="X27" s="42"/>
      <c r="Y27" s="42"/>
      <c r="Z27" s="42"/>
      <c r="AA27" s="42"/>
      <c r="AB27" s="42"/>
      <c r="AC27" s="42"/>
      <c r="AD27" s="42"/>
    </row>
    <row r="28" spans="1:30" s="44" customFormat="1" ht="85" x14ac:dyDescent="0.2">
      <c r="A28" s="42" t="s">
        <v>89</v>
      </c>
      <c r="B28" s="42" t="s">
        <v>85</v>
      </c>
      <c r="C28" s="43" t="s">
        <v>273</v>
      </c>
      <c r="D28" s="42"/>
      <c r="E28" s="42"/>
      <c r="F28" s="42"/>
      <c r="G28" s="42"/>
      <c r="H28" s="42" t="s">
        <v>274</v>
      </c>
      <c r="I28" s="42"/>
      <c r="J28" s="42"/>
      <c r="K28" s="42"/>
      <c r="L28" s="42"/>
      <c r="M28" s="42"/>
      <c r="N28" s="42"/>
      <c r="O28" s="42"/>
      <c r="P28" s="42"/>
      <c r="Q28" s="42"/>
      <c r="R28" s="42"/>
      <c r="S28" s="42"/>
      <c r="T28" s="42"/>
      <c r="U28" s="42"/>
      <c r="V28" s="42"/>
      <c r="W28" s="42"/>
      <c r="X28" s="42"/>
      <c r="Y28" s="42"/>
      <c r="Z28" s="42"/>
      <c r="AA28" s="42"/>
      <c r="AB28" s="42"/>
      <c r="AC28" s="42"/>
      <c r="AD28" s="42"/>
    </row>
    <row r="29" spans="1:30" s="44" customFormat="1" ht="51" x14ac:dyDescent="0.2">
      <c r="A29" s="42" t="s">
        <v>99</v>
      </c>
      <c r="B29" s="42" t="s">
        <v>85</v>
      </c>
      <c r="C29" s="43" t="s">
        <v>100</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s="44" customFormat="1" ht="34" x14ac:dyDescent="0.2">
      <c r="A30" s="42" t="s">
        <v>99</v>
      </c>
      <c r="B30" s="42" t="s">
        <v>85</v>
      </c>
      <c r="C30" s="43" t="s">
        <v>116</v>
      </c>
      <c r="D30" s="42"/>
      <c r="E30" s="42"/>
      <c r="F30" s="42"/>
      <c r="G30" s="42"/>
      <c r="H30" s="42" t="s">
        <v>91</v>
      </c>
      <c r="I30" s="42"/>
      <c r="J30" s="42"/>
      <c r="K30" s="42"/>
      <c r="L30" s="42"/>
      <c r="M30" s="42"/>
      <c r="N30" s="42"/>
      <c r="O30" s="42"/>
      <c r="P30" s="42"/>
      <c r="Q30" s="42"/>
      <c r="R30" s="42"/>
      <c r="S30" s="42"/>
      <c r="T30" s="42"/>
      <c r="U30" s="42"/>
      <c r="V30" s="42"/>
      <c r="W30" s="42"/>
      <c r="X30" s="42"/>
      <c r="Y30" s="42"/>
      <c r="Z30" s="42"/>
      <c r="AA30" s="42"/>
      <c r="AB30" s="42"/>
      <c r="AC30" s="42"/>
      <c r="AD30" s="42"/>
    </row>
    <row r="31" spans="1:30" s="44" customFormat="1" ht="51" x14ac:dyDescent="0.2">
      <c r="A31" s="42" t="s">
        <v>99</v>
      </c>
      <c r="B31" s="42" t="s">
        <v>85</v>
      </c>
      <c r="C31" s="43" t="s">
        <v>117</v>
      </c>
      <c r="D31" s="42"/>
      <c r="E31" s="42"/>
      <c r="F31" s="42"/>
      <c r="G31" s="42"/>
      <c r="H31" s="42" t="s">
        <v>92</v>
      </c>
      <c r="I31" s="42"/>
      <c r="J31" s="42"/>
      <c r="K31" s="42"/>
      <c r="L31" s="42"/>
      <c r="M31" s="42"/>
      <c r="N31" s="42"/>
      <c r="O31" s="42"/>
      <c r="P31" s="42"/>
      <c r="Q31" s="42"/>
      <c r="R31" s="42"/>
      <c r="S31" s="42"/>
      <c r="T31" s="42"/>
      <c r="U31" s="42"/>
      <c r="V31" s="42"/>
      <c r="W31" s="42"/>
      <c r="X31" s="42"/>
      <c r="Y31" s="42"/>
      <c r="Z31" s="42"/>
      <c r="AA31" s="42"/>
      <c r="AB31" s="42"/>
      <c r="AC31" s="42"/>
      <c r="AD31" s="42"/>
    </row>
    <row r="32" spans="1:30" s="44" customFormat="1" ht="51" x14ac:dyDescent="0.2">
      <c r="A32" s="42" t="s">
        <v>99</v>
      </c>
      <c r="B32" s="42" t="s">
        <v>85</v>
      </c>
      <c r="C32" s="43" t="s">
        <v>118</v>
      </c>
      <c r="D32" s="42"/>
      <c r="E32" s="42"/>
      <c r="F32" s="42"/>
      <c r="G32" s="42"/>
      <c r="H32" s="42" t="s">
        <v>93</v>
      </c>
      <c r="I32" s="42"/>
      <c r="J32" s="42"/>
      <c r="K32" s="42"/>
      <c r="L32" s="42"/>
      <c r="M32" s="42"/>
      <c r="N32" s="42"/>
      <c r="O32" s="42"/>
      <c r="P32" s="42"/>
      <c r="Q32" s="42"/>
      <c r="R32" s="42"/>
      <c r="S32" s="42"/>
      <c r="T32" s="42"/>
      <c r="U32" s="42"/>
      <c r="V32" s="42"/>
      <c r="W32" s="42"/>
      <c r="X32" s="42"/>
      <c r="Y32" s="42"/>
      <c r="Z32" s="42"/>
      <c r="AA32" s="42"/>
      <c r="AB32" s="42"/>
      <c r="AC32" s="42"/>
      <c r="AD32" s="42"/>
    </row>
    <row r="33" spans="1:30" s="44" customFormat="1" ht="68" x14ac:dyDescent="0.2">
      <c r="A33" s="42" t="s">
        <v>99</v>
      </c>
      <c r="B33" s="42" t="s">
        <v>85</v>
      </c>
      <c r="C33" s="43" t="s">
        <v>275</v>
      </c>
      <c r="D33" s="42"/>
      <c r="E33" s="42"/>
      <c r="F33" s="42"/>
      <c r="G33" s="42"/>
      <c r="H33" s="42" t="s">
        <v>265</v>
      </c>
      <c r="I33" s="42"/>
      <c r="J33" s="42"/>
      <c r="K33" s="42"/>
      <c r="L33" s="42"/>
      <c r="M33" s="42"/>
      <c r="N33" s="42"/>
      <c r="O33" s="42"/>
      <c r="P33" s="42"/>
      <c r="Q33" s="42"/>
      <c r="R33" s="42"/>
      <c r="S33" s="42"/>
      <c r="T33" s="42"/>
      <c r="U33" s="42"/>
      <c r="V33" s="42"/>
      <c r="W33" s="42"/>
      <c r="X33" s="42"/>
      <c r="Y33" s="42"/>
      <c r="Z33" s="42"/>
      <c r="AA33" s="42"/>
      <c r="AB33" s="42"/>
      <c r="AC33" s="42"/>
      <c r="AD33" s="42"/>
    </row>
    <row r="34" spans="1:30" s="44" customFormat="1" ht="68" x14ac:dyDescent="0.2">
      <c r="A34" s="42" t="s">
        <v>99</v>
      </c>
      <c r="B34" s="42" t="s">
        <v>85</v>
      </c>
      <c r="C34" s="43" t="s">
        <v>276</v>
      </c>
      <c r="D34" s="42"/>
      <c r="E34" s="42"/>
      <c r="F34" s="42"/>
      <c r="G34" s="42"/>
      <c r="H34" s="42" t="s">
        <v>266</v>
      </c>
      <c r="I34" s="42"/>
      <c r="J34" s="42"/>
      <c r="K34" s="42"/>
      <c r="L34" s="42"/>
      <c r="M34" s="42"/>
      <c r="N34" s="42"/>
      <c r="O34" s="42"/>
      <c r="P34" s="42"/>
      <c r="Q34" s="42"/>
      <c r="R34" s="42"/>
      <c r="S34" s="42"/>
      <c r="T34" s="42"/>
      <c r="U34" s="42"/>
      <c r="V34" s="42"/>
      <c r="W34" s="42"/>
      <c r="X34" s="42"/>
      <c r="Y34" s="42"/>
      <c r="Z34" s="42"/>
      <c r="AA34" s="42"/>
      <c r="AB34" s="42"/>
      <c r="AC34" s="42"/>
      <c r="AD34" s="42"/>
    </row>
    <row r="35" spans="1:30" s="44" customFormat="1" ht="68" x14ac:dyDescent="0.2">
      <c r="A35" s="42" t="s">
        <v>99</v>
      </c>
      <c r="B35" s="42" t="s">
        <v>85</v>
      </c>
      <c r="C35" s="51" t="s">
        <v>277</v>
      </c>
      <c r="D35" s="42"/>
      <c r="E35" s="42"/>
      <c r="F35" s="42"/>
      <c r="G35" s="42"/>
      <c r="H35" s="42" t="s">
        <v>267</v>
      </c>
      <c r="I35" s="42"/>
      <c r="J35" s="42"/>
      <c r="K35" s="42"/>
      <c r="L35" s="42"/>
      <c r="M35" s="42"/>
      <c r="N35" s="42"/>
      <c r="O35" s="42"/>
      <c r="P35" s="42"/>
      <c r="Q35" s="42"/>
      <c r="R35" s="42"/>
      <c r="S35" s="42"/>
      <c r="T35" s="42"/>
      <c r="U35" s="42"/>
      <c r="V35" s="42"/>
      <c r="W35" s="42"/>
      <c r="X35" s="42"/>
      <c r="Y35" s="42"/>
      <c r="Z35" s="42"/>
      <c r="AA35" s="42"/>
      <c r="AB35" s="42"/>
      <c r="AC35" s="42"/>
      <c r="AD35" s="42"/>
    </row>
    <row r="36" spans="1:30" s="44" customFormat="1" ht="68" x14ac:dyDescent="0.2">
      <c r="A36" s="42" t="s">
        <v>99</v>
      </c>
      <c r="B36" s="42" t="s">
        <v>85</v>
      </c>
      <c r="C36" s="43" t="s">
        <v>278</v>
      </c>
      <c r="D36" s="42"/>
      <c r="E36" s="42"/>
      <c r="F36" s="42"/>
      <c r="G36" s="42"/>
      <c r="H36" s="42" t="s">
        <v>268</v>
      </c>
      <c r="I36" s="42"/>
      <c r="J36" s="42"/>
      <c r="K36" s="42"/>
      <c r="L36" s="42"/>
      <c r="M36" s="42"/>
      <c r="N36" s="42"/>
      <c r="O36" s="42"/>
      <c r="P36" s="42"/>
      <c r="Q36" s="42"/>
      <c r="R36" s="42"/>
      <c r="S36" s="42"/>
      <c r="T36" s="42"/>
      <c r="U36" s="42"/>
      <c r="V36" s="42"/>
      <c r="W36" s="42"/>
      <c r="X36" s="42"/>
      <c r="Y36" s="42"/>
      <c r="Z36" s="42"/>
      <c r="AA36" s="42"/>
      <c r="AB36" s="42"/>
      <c r="AC36" s="42"/>
      <c r="AD36" s="42"/>
    </row>
    <row r="37" spans="1:30" s="44" customFormat="1" ht="85" x14ac:dyDescent="0.2">
      <c r="A37" s="42" t="s">
        <v>99</v>
      </c>
      <c r="B37" s="42" t="s">
        <v>85</v>
      </c>
      <c r="C37" s="43" t="s">
        <v>279</v>
      </c>
      <c r="D37" s="42"/>
      <c r="E37" s="42"/>
      <c r="F37" s="42"/>
      <c r="G37" s="42"/>
      <c r="H37" s="42" t="s">
        <v>274</v>
      </c>
      <c r="I37" s="42"/>
      <c r="J37" s="42"/>
      <c r="K37" s="42"/>
      <c r="L37" s="42"/>
      <c r="M37" s="42"/>
      <c r="N37" s="42"/>
      <c r="O37" s="42"/>
      <c r="P37" s="42"/>
      <c r="Q37" s="42"/>
      <c r="R37" s="42"/>
      <c r="S37" s="42"/>
      <c r="T37" s="42"/>
      <c r="U37" s="42"/>
      <c r="V37" s="42"/>
      <c r="W37" s="42"/>
      <c r="X37" s="42"/>
      <c r="Y37" s="42"/>
      <c r="Z37" s="42"/>
      <c r="AA37" s="42"/>
      <c r="AB37" s="42"/>
      <c r="AC37" s="42"/>
      <c r="AD37" s="42"/>
    </row>
    <row r="38" spans="1:30" s="44" customFormat="1" ht="17" x14ac:dyDescent="0.2">
      <c r="A38" s="42" t="s">
        <v>101</v>
      </c>
      <c r="B38" s="42" t="s">
        <v>85</v>
      </c>
      <c r="C38" s="43" t="s">
        <v>103</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1:30" s="44" customFormat="1" ht="17" x14ac:dyDescent="0.2">
      <c r="A39" s="42" t="s">
        <v>301</v>
      </c>
      <c r="B39" s="42" t="s">
        <v>85</v>
      </c>
      <c r="C39" s="43" t="s">
        <v>302</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s="44" customFormat="1" ht="34" x14ac:dyDescent="0.2">
      <c r="A40" s="42" t="s">
        <v>303</v>
      </c>
      <c r="B40" s="42" t="s">
        <v>85</v>
      </c>
      <c r="C40" s="43" t="s">
        <v>304</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1:30" s="44" customFormat="1" ht="17" x14ac:dyDescent="0.2">
      <c r="A41" s="42" t="s">
        <v>102</v>
      </c>
      <c r="B41" s="42" t="s">
        <v>85</v>
      </c>
      <c r="C41" s="43" t="s">
        <v>104</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row r="42" spans="1:30" s="44" customFormat="1" ht="17" x14ac:dyDescent="0.2">
      <c r="A42" s="42" t="s">
        <v>105</v>
      </c>
      <c r="B42" s="42" t="s">
        <v>85</v>
      </c>
      <c r="C42" s="43" t="s">
        <v>107</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row>
    <row r="43" spans="1:30" s="44" customFormat="1" ht="17" x14ac:dyDescent="0.2">
      <c r="A43" s="42" t="s">
        <v>105</v>
      </c>
      <c r="B43" s="42" t="s">
        <v>85</v>
      </c>
      <c r="C43" s="43" t="s">
        <v>108</v>
      </c>
      <c r="D43" s="42"/>
      <c r="E43" s="42"/>
      <c r="F43" s="42"/>
      <c r="G43" s="42"/>
      <c r="H43" s="42" t="s">
        <v>106</v>
      </c>
      <c r="I43" s="42"/>
      <c r="J43" s="42"/>
      <c r="K43" s="42"/>
      <c r="L43" s="42"/>
      <c r="M43" s="42"/>
      <c r="N43" s="42"/>
      <c r="O43" s="42"/>
      <c r="P43" s="42"/>
      <c r="Q43" s="42"/>
      <c r="R43" s="42"/>
      <c r="S43" s="42"/>
      <c r="T43" s="42"/>
      <c r="U43" s="42"/>
      <c r="V43" s="42"/>
      <c r="W43" s="42"/>
      <c r="X43" s="42"/>
      <c r="Y43" s="42"/>
      <c r="Z43" s="42"/>
      <c r="AA43" s="42"/>
      <c r="AB43" s="42"/>
      <c r="AC43" s="42"/>
      <c r="AD43" s="42"/>
    </row>
    <row r="44" spans="1:30" s="44" customFormat="1" ht="17" x14ac:dyDescent="0.2">
      <c r="A44" s="42" t="s">
        <v>119</v>
      </c>
      <c r="B44" s="42" t="s">
        <v>85</v>
      </c>
      <c r="C44" s="43" t="s">
        <v>120</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30" s="44" customFormat="1" ht="17" x14ac:dyDescent="0.2">
      <c r="A45" s="42" t="s">
        <v>119</v>
      </c>
      <c r="B45" s="42" t="s">
        <v>85</v>
      </c>
      <c r="C45" s="43" t="s">
        <v>121</v>
      </c>
      <c r="D45" s="42"/>
      <c r="E45" s="42"/>
      <c r="F45" s="42"/>
      <c r="G45" s="42"/>
      <c r="H45" s="42" t="s">
        <v>106</v>
      </c>
      <c r="I45" s="42"/>
      <c r="J45" s="42"/>
      <c r="K45" s="42"/>
      <c r="L45" s="42"/>
      <c r="M45" s="42"/>
      <c r="N45" s="42"/>
      <c r="O45" s="42"/>
      <c r="P45" s="42"/>
      <c r="Q45" s="42"/>
      <c r="R45" s="42"/>
      <c r="S45" s="42"/>
      <c r="T45" s="42"/>
      <c r="U45" s="42"/>
      <c r="V45" s="42"/>
      <c r="W45" s="42"/>
      <c r="X45" s="42"/>
      <c r="Y45" s="42"/>
      <c r="Z45" s="42"/>
      <c r="AA45" s="42"/>
      <c r="AB45" s="42"/>
      <c r="AC45" s="42"/>
      <c r="AD45" s="42"/>
    </row>
    <row r="46" spans="1:30" s="44" customFormat="1" ht="17" x14ac:dyDescent="0.2">
      <c r="A46" s="42" t="s">
        <v>17</v>
      </c>
      <c r="B46" s="42" t="s">
        <v>85</v>
      </c>
      <c r="C46" s="43" t="s">
        <v>125</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s="44" customFormat="1" ht="34" x14ac:dyDescent="0.2">
      <c r="A47" s="42" t="s">
        <v>17</v>
      </c>
      <c r="B47" s="42" t="s">
        <v>85</v>
      </c>
      <c r="C47" s="43" t="s">
        <v>126</v>
      </c>
      <c r="D47" s="42"/>
      <c r="E47" s="42"/>
      <c r="F47" s="42"/>
      <c r="G47" s="42"/>
      <c r="H47" s="42" t="s">
        <v>122</v>
      </c>
      <c r="I47" s="42"/>
      <c r="J47" s="42"/>
      <c r="K47" s="42"/>
      <c r="L47" s="42"/>
      <c r="M47" s="42"/>
      <c r="N47" s="42"/>
      <c r="O47" s="42"/>
      <c r="P47" s="42"/>
      <c r="Q47" s="42"/>
      <c r="R47" s="42"/>
      <c r="S47" s="42"/>
      <c r="T47" s="42"/>
      <c r="U47" s="42"/>
      <c r="V47" s="42"/>
      <c r="W47" s="42"/>
      <c r="X47" s="42"/>
      <c r="Y47" s="42"/>
      <c r="Z47" s="42"/>
      <c r="AA47" s="42"/>
      <c r="AB47" s="42"/>
      <c r="AC47" s="42"/>
      <c r="AD47" s="42"/>
    </row>
    <row r="48" spans="1:30" s="44" customFormat="1" ht="34" x14ac:dyDescent="0.2">
      <c r="A48" s="42" t="s">
        <v>17</v>
      </c>
      <c r="B48" s="42" t="s">
        <v>85</v>
      </c>
      <c r="C48" s="43" t="s">
        <v>127</v>
      </c>
      <c r="D48" s="42"/>
      <c r="E48" s="42"/>
      <c r="F48" s="42"/>
      <c r="G48" s="42"/>
      <c r="H48" s="42" t="s">
        <v>123</v>
      </c>
      <c r="I48" s="42"/>
      <c r="J48" s="42"/>
      <c r="K48" s="42"/>
      <c r="L48" s="42"/>
      <c r="M48" s="42"/>
      <c r="N48" s="42"/>
      <c r="O48" s="42"/>
      <c r="P48" s="42"/>
      <c r="Q48" s="42"/>
      <c r="R48" s="42"/>
      <c r="S48" s="42"/>
      <c r="T48" s="42"/>
      <c r="U48" s="42"/>
      <c r="V48" s="42"/>
      <c r="W48" s="42"/>
      <c r="X48" s="42"/>
      <c r="Y48" s="42"/>
      <c r="Z48" s="42"/>
      <c r="AA48" s="42"/>
      <c r="AB48" s="42"/>
      <c r="AC48" s="42"/>
      <c r="AD48" s="42"/>
    </row>
    <row r="49" spans="1:30" s="44" customFormat="1" ht="34" x14ac:dyDescent="0.2">
      <c r="A49" s="42" t="s">
        <v>17</v>
      </c>
      <c r="B49" s="42" t="s">
        <v>85</v>
      </c>
      <c r="C49" s="43" t="s">
        <v>128</v>
      </c>
      <c r="D49" s="42"/>
      <c r="E49" s="42"/>
      <c r="F49" s="42"/>
      <c r="G49" s="42"/>
      <c r="H49" s="42" t="s">
        <v>124</v>
      </c>
      <c r="I49" s="42"/>
      <c r="J49" s="42"/>
      <c r="K49" s="42"/>
      <c r="L49" s="42"/>
      <c r="M49" s="42"/>
      <c r="N49" s="42"/>
      <c r="O49" s="42"/>
      <c r="P49" s="42"/>
      <c r="Q49" s="42"/>
      <c r="R49" s="42"/>
      <c r="S49" s="42"/>
      <c r="T49" s="42"/>
      <c r="U49" s="42"/>
      <c r="V49" s="42"/>
      <c r="W49" s="42"/>
      <c r="X49" s="42"/>
      <c r="Y49" s="42"/>
      <c r="Z49" s="42"/>
      <c r="AA49" s="42"/>
      <c r="AB49" s="42"/>
      <c r="AC49" s="42"/>
      <c r="AD49" s="42"/>
    </row>
    <row r="50" spans="1:30" s="44" customFormat="1" ht="17" x14ac:dyDescent="0.2">
      <c r="A50" s="42" t="s">
        <v>129</v>
      </c>
      <c r="B50" s="42" t="s">
        <v>85</v>
      </c>
      <c r="C50" s="43" t="s">
        <v>130</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0" s="44" customFormat="1" ht="17" x14ac:dyDescent="0.2">
      <c r="A51" s="42" t="s">
        <v>131</v>
      </c>
      <c r="B51" s="42" t="s">
        <v>85</v>
      </c>
      <c r="C51" s="43" t="s">
        <v>132</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0" s="44" customFormat="1" ht="34" x14ac:dyDescent="0.2">
      <c r="A52" s="42" t="s">
        <v>293</v>
      </c>
      <c r="B52" s="42" t="s">
        <v>85</v>
      </c>
      <c r="C52" s="43" t="s">
        <v>294</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s="44" customFormat="1" ht="17" x14ac:dyDescent="0.2">
      <c r="A53" s="42" t="s">
        <v>29</v>
      </c>
      <c r="B53" s="42" t="s">
        <v>85</v>
      </c>
      <c r="C53" s="43" t="s">
        <v>133</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s="44" customFormat="1" x14ac:dyDescent="0.2">
      <c r="A54" s="42" t="s">
        <v>20</v>
      </c>
      <c r="B54" s="42" t="s">
        <v>85</v>
      </c>
      <c r="C54" s="43"/>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s="44" customFormat="1" x14ac:dyDescent="0.2">
      <c r="A55" s="42" t="s">
        <v>21</v>
      </c>
      <c r="B55" s="42" t="s">
        <v>85</v>
      </c>
      <c r="C55" s="43"/>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row>
    <row r="56" spans="1:30" s="44" customFormat="1" x14ac:dyDescent="0.2">
      <c r="A56" s="42" t="s">
        <v>22</v>
      </c>
      <c r="B56" s="42" t="s">
        <v>85</v>
      </c>
      <c r="C56" s="43"/>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row>
    <row r="57" spans="1:30" s="44" customFormat="1" x14ac:dyDescent="0.2">
      <c r="A57" s="42" t="s">
        <v>23</v>
      </c>
      <c r="B57" s="42" t="s">
        <v>85</v>
      </c>
      <c r="C57" s="43"/>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row>
    <row r="58" spans="1:30" s="44" customFormat="1" x14ac:dyDescent="0.2">
      <c r="A58" s="42" t="s">
        <v>25</v>
      </c>
      <c r="B58" s="42" t="s">
        <v>85</v>
      </c>
      <c r="C58" s="4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s="44" customFormat="1" x14ac:dyDescent="0.2">
      <c r="A59" s="42" t="s">
        <v>288</v>
      </c>
      <c r="B59" s="42" t="s">
        <v>85</v>
      </c>
      <c r="C59" s="4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row>
    <row r="60" spans="1:30" s="44" customFormat="1" x14ac:dyDescent="0.2">
      <c r="A60" s="42" t="s">
        <v>24</v>
      </c>
      <c r="B60" s="42" t="s">
        <v>85</v>
      </c>
      <c r="C60" s="4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1:30" s="44" customFormat="1" x14ac:dyDescent="0.2">
      <c r="A61" s="42" t="s">
        <v>134</v>
      </c>
      <c r="B61" s="42" t="s">
        <v>85</v>
      </c>
      <c r="C61" s="4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30" s="44" customFormat="1" x14ac:dyDescent="0.2">
      <c r="A62" s="42" t="s">
        <v>135</v>
      </c>
      <c r="B62" s="42" t="s">
        <v>85</v>
      </c>
      <c r="C62" s="43"/>
      <c r="D62" s="42"/>
      <c r="E62" s="42"/>
      <c r="F62" s="42"/>
      <c r="G62" s="42"/>
      <c r="H62" s="42"/>
      <c r="I62" s="42"/>
      <c r="J62" s="42"/>
      <c r="K62" s="42"/>
      <c r="L62" s="42"/>
      <c r="M62" s="42"/>
      <c r="N62" s="42"/>
      <c r="O62" s="42"/>
      <c r="P62" s="42"/>
      <c r="Q62" s="42"/>
      <c r="R62" s="42" t="s">
        <v>137</v>
      </c>
      <c r="S62" s="42"/>
      <c r="T62" s="42"/>
      <c r="U62" s="42"/>
      <c r="V62" s="42"/>
      <c r="W62" s="42"/>
      <c r="X62" s="42"/>
      <c r="Y62" s="42"/>
      <c r="Z62" s="42"/>
      <c r="AA62" s="42"/>
      <c r="AB62" s="42"/>
      <c r="AC62" s="42"/>
      <c r="AD62" s="42"/>
    </row>
    <row r="63" spans="1:30" s="44" customFormat="1" x14ac:dyDescent="0.2">
      <c r="A63" s="42" t="s">
        <v>136</v>
      </c>
      <c r="B63" s="42" t="s">
        <v>85</v>
      </c>
      <c r="C63" s="43"/>
      <c r="D63" s="42"/>
      <c r="E63" s="42"/>
      <c r="F63" s="42"/>
      <c r="G63" s="42"/>
      <c r="H63" s="42"/>
      <c r="I63" s="42"/>
      <c r="J63" s="42"/>
      <c r="K63" s="42"/>
      <c r="L63" s="42"/>
      <c r="M63" s="42"/>
      <c r="N63" s="42"/>
      <c r="O63" s="42"/>
      <c r="P63" s="42"/>
      <c r="Q63" s="42"/>
      <c r="R63" s="42" t="s">
        <v>138</v>
      </c>
      <c r="S63" s="42"/>
      <c r="T63" s="42"/>
      <c r="U63" s="42"/>
      <c r="V63" s="42"/>
      <c r="W63" s="42"/>
      <c r="X63" s="42"/>
      <c r="Y63" s="42"/>
      <c r="Z63" s="42"/>
      <c r="AA63" s="42"/>
      <c r="AB63" s="42"/>
      <c r="AC63" s="42"/>
      <c r="AD63" s="42"/>
    </row>
    <row r="64" spans="1:30" s="44" customFormat="1" x14ac:dyDescent="0.2">
      <c r="A64" s="42" t="s">
        <v>139</v>
      </c>
      <c r="B64" s="42" t="s">
        <v>85</v>
      </c>
      <c r="C64" s="43"/>
      <c r="D64" s="42"/>
      <c r="E64" s="42"/>
      <c r="F64" s="42"/>
      <c r="G64" s="42"/>
      <c r="H64" s="42" t="s">
        <v>140</v>
      </c>
      <c r="I64" s="42"/>
      <c r="J64" s="42"/>
      <c r="K64" s="42"/>
      <c r="L64" s="42"/>
      <c r="M64" s="42"/>
      <c r="N64" s="42"/>
      <c r="O64" s="42"/>
      <c r="P64" s="42"/>
      <c r="Q64" s="42"/>
      <c r="R64" s="42"/>
      <c r="S64" s="42"/>
      <c r="T64" s="42"/>
      <c r="U64" s="42"/>
      <c r="V64" s="42"/>
      <c r="W64" s="42"/>
      <c r="X64" s="42"/>
      <c r="Y64" s="42"/>
      <c r="Z64" s="42"/>
      <c r="AA64" s="42"/>
      <c r="AB64" s="42"/>
      <c r="AC64" s="42"/>
      <c r="AD64" s="42"/>
    </row>
    <row r="65" spans="1:30" s="44" customFormat="1" x14ac:dyDescent="0.2">
      <c r="A65" s="42" t="s">
        <v>141</v>
      </c>
      <c r="B65" s="42" t="s">
        <v>85</v>
      </c>
      <c r="C65" s="43"/>
      <c r="D65" s="42"/>
      <c r="E65" s="42"/>
      <c r="F65" s="42"/>
      <c r="G65" s="42"/>
      <c r="H65" s="42" t="s">
        <v>143</v>
      </c>
      <c r="I65" s="42"/>
      <c r="J65" s="42"/>
      <c r="K65" s="42"/>
      <c r="L65" s="42"/>
      <c r="M65" s="42"/>
      <c r="N65" s="42"/>
      <c r="O65" s="42"/>
      <c r="P65" s="42"/>
      <c r="Q65" s="42"/>
      <c r="R65" s="42"/>
      <c r="S65" s="42"/>
      <c r="T65" s="42"/>
      <c r="U65" s="42"/>
      <c r="V65" s="42"/>
      <c r="W65" s="42"/>
      <c r="X65" s="42"/>
      <c r="Y65" s="42"/>
      <c r="Z65" s="42"/>
      <c r="AA65" s="42"/>
      <c r="AB65" s="42"/>
      <c r="AC65" s="42"/>
      <c r="AD65" s="42"/>
    </row>
    <row r="66" spans="1:30" s="44" customFormat="1" x14ac:dyDescent="0.2">
      <c r="A66" s="42" t="s">
        <v>141</v>
      </c>
      <c r="B66" s="42" t="s">
        <v>85</v>
      </c>
      <c r="C66" s="43"/>
      <c r="D66" s="42"/>
      <c r="E66" s="42"/>
      <c r="F66" s="42"/>
      <c r="G66" s="42"/>
      <c r="H66" s="42" t="s">
        <v>144</v>
      </c>
      <c r="I66" s="42"/>
      <c r="J66" s="42"/>
      <c r="K66" s="42"/>
      <c r="L66" s="42"/>
      <c r="M66" s="42"/>
      <c r="N66" s="42"/>
      <c r="O66" s="42"/>
      <c r="P66" s="42"/>
      <c r="Q66" s="42"/>
      <c r="R66" s="42"/>
      <c r="S66" s="42"/>
      <c r="T66" s="42"/>
      <c r="U66" s="42"/>
      <c r="V66" s="42"/>
      <c r="W66" s="42"/>
      <c r="X66" s="42"/>
      <c r="Y66" s="42"/>
      <c r="Z66" s="42"/>
      <c r="AA66" s="42"/>
      <c r="AB66" s="42"/>
      <c r="AC66" s="42"/>
      <c r="AD66" s="42"/>
    </row>
    <row r="67" spans="1:30" s="44" customFormat="1" x14ac:dyDescent="0.2">
      <c r="A67" s="42" t="s">
        <v>141</v>
      </c>
      <c r="B67" s="42" t="s">
        <v>85</v>
      </c>
      <c r="C67" s="43"/>
      <c r="D67" s="42"/>
      <c r="E67" s="42"/>
      <c r="F67" s="42"/>
      <c r="G67" s="42"/>
      <c r="H67" s="42" t="s">
        <v>142</v>
      </c>
      <c r="I67" s="42"/>
      <c r="J67" s="42"/>
      <c r="K67" s="42"/>
      <c r="L67" s="42"/>
      <c r="M67" s="42"/>
      <c r="N67" s="42"/>
      <c r="O67" s="42"/>
      <c r="P67" s="42"/>
      <c r="Q67" s="42"/>
      <c r="R67" s="42"/>
      <c r="S67" s="42"/>
      <c r="T67" s="42"/>
      <c r="U67" s="42"/>
      <c r="V67" s="42"/>
      <c r="W67" s="42"/>
      <c r="X67" s="42"/>
      <c r="Y67" s="42"/>
      <c r="Z67" s="42"/>
      <c r="AA67" s="42"/>
      <c r="AB67" s="42"/>
      <c r="AC67" s="42"/>
      <c r="AD67" s="42"/>
    </row>
    <row r="68" spans="1:30" s="44" customFormat="1" ht="17" x14ac:dyDescent="0.2">
      <c r="A68" s="42" t="s">
        <v>145</v>
      </c>
      <c r="B68" s="42" t="s">
        <v>148</v>
      </c>
      <c r="C68" s="43" t="s">
        <v>146</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s="44" customFormat="1" x14ac:dyDescent="0.2">
      <c r="A69" s="42" t="s">
        <v>149</v>
      </c>
      <c r="B69" s="42"/>
      <c r="C69" s="4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30" s="44" customFormat="1" x14ac:dyDescent="0.2">
      <c r="A70" s="42" t="s">
        <v>147</v>
      </c>
      <c r="B70" s="42" t="s">
        <v>148</v>
      </c>
      <c r="C70" s="4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s="44" customFormat="1" ht="17" x14ac:dyDescent="0.2">
      <c r="A71" s="42" t="s">
        <v>150</v>
      </c>
      <c r="B71" s="42" t="s">
        <v>152</v>
      </c>
      <c r="C71" s="43" t="s">
        <v>153</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row>
    <row r="72" spans="1:30" s="44" customFormat="1" x14ac:dyDescent="0.2">
      <c r="A72" s="42" t="s">
        <v>149</v>
      </c>
      <c r="B72" s="42"/>
      <c r="C72" s="43"/>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s="44" customFormat="1" x14ac:dyDescent="0.2">
      <c r="A73" s="42" t="s">
        <v>151</v>
      </c>
      <c r="B73" s="42" t="s">
        <v>152</v>
      </c>
      <c r="C73" s="43"/>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row>
    <row r="74" spans="1:30" s="44" customFormat="1" ht="17" x14ac:dyDescent="0.2">
      <c r="A74" s="42" t="s">
        <v>150</v>
      </c>
      <c r="B74" s="42" t="s">
        <v>152</v>
      </c>
      <c r="C74" s="43" t="s">
        <v>154</v>
      </c>
      <c r="D74" s="42"/>
      <c r="E74" s="42"/>
      <c r="F74" s="42"/>
      <c r="G74" s="42"/>
      <c r="H74" s="42"/>
      <c r="I74" s="42"/>
      <c r="J74" s="42"/>
      <c r="K74" s="42"/>
      <c r="L74" s="42"/>
      <c r="M74" s="42"/>
      <c r="N74" s="42"/>
      <c r="O74" s="42"/>
      <c r="P74" s="42"/>
      <c r="Q74" s="42"/>
      <c r="R74" s="42"/>
      <c r="S74" s="45">
        <v>3</v>
      </c>
      <c r="T74" s="42"/>
      <c r="U74" s="42"/>
      <c r="V74" s="42"/>
      <c r="W74" s="42"/>
      <c r="X74" s="42"/>
      <c r="Y74" s="42"/>
      <c r="Z74" s="42"/>
      <c r="AA74" s="42"/>
      <c r="AB74" s="42"/>
      <c r="AC74" s="42"/>
      <c r="AD74" s="42"/>
    </row>
    <row r="75" spans="1:30" s="44" customFormat="1" x14ac:dyDescent="0.2">
      <c r="A75" s="42" t="s">
        <v>149</v>
      </c>
      <c r="B75" s="42"/>
      <c r="C75" s="43"/>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row>
    <row r="76" spans="1:30" s="44" customFormat="1" x14ac:dyDescent="0.2">
      <c r="A76" s="42" t="s">
        <v>151</v>
      </c>
      <c r="B76" s="42" t="s">
        <v>152</v>
      </c>
      <c r="C76" s="43"/>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row>
    <row r="77" spans="1:30" s="44" customFormat="1" x14ac:dyDescent="0.2">
      <c r="A77" s="42" t="s">
        <v>286</v>
      </c>
      <c r="B77" s="42" t="s">
        <v>85</v>
      </c>
      <c r="C77" s="43"/>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0" s="44" customFormat="1" x14ac:dyDescent="0.2">
      <c r="A78" s="42" t="s">
        <v>287</v>
      </c>
      <c r="B78" s="42" t="s">
        <v>85</v>
      </c>
      <c r="C78" s="43"/>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row>
    <row r="79" spans="1:30" s="44" customFormat="1" x14ac:dyDescent="0.2">
      <c r="A79" s="42" t="s">
        <v>284</v>
      </c>
      <c r="B79" s="42" t="s">
        <v>85</v>
      </c>
      <c r="C79" s="43"/>
      <c r="D79" s="42"/>
      <c r="E79" s="42"/>
      <c r="F79" s="42"/>
      <c r="G79" s="42"/>
      <c r="H79" s="42" t="s">
        <v>285</v>
      </c>
      <c r="I79" s="42"/>
      <c r="J79" s="42"/>
      <c r="K79" s="42"/>
      <c r="L79" s="42"/>
      <c r="M79" s="42"/>
      <c r="N79" s="42"/>
      <c r="O79" s="42"/>
      <c r="P79" s="42"/>
      <c r="Q79" s="42"/>
      <c r="R79" s="42"/>
      <c r="S79" s="42"/>
      <c r="T79" s="42"/>
      <c r="U79" s="42"/>
      <c r="V79" s="42"/>
      <c r="W79" s="42"/>
      <c r="X79" s="42"/>
      <c r="Y79" s="42"/>
      <c r="Z79" s="42"/>
      <c r="AA79" s="42"/>
      <c r="AB79" s="42"/>
      <c r="AC79" s="42"/>
      <c r="AD79" s="42"/>
    </row>
    <row r="81" spans="1:30" s="30" customFormat="1" x14ac:dyDescent="0.2">
      <c r="A81" s="66" t="s">
        <v>259</v>
      </c>
      <c r="B81" s="67"/>
      <c r="C81" s="25"/>
      <c r="D81" s="24"/>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row>
    <row r="83" spans="1:30" x14ac:dyDescent="0.2">
      <c r="A83" s="21" t="s">
        <v>155</v>
      </c>
      <c r="B83" s="21" t="s">
        <v>156</v>
      </c>
      <c r="C83" s="21" t="s">
        <v>157</v>
      </c>
      <c r="D83" s="21" t="s">
        <v>158</v>
      </c>
    </row>
    <row r="84" spans="1:30" x14ac:dyDescent="0.2">
      <c r="A84" s="22" t="s">
        <v>159</v>
      </c>
      <c r="B84" s="22" t="s">
        <v>160</v>
      </c>
      <c r="C84" s="22" t="s">
        <v>161</v>
      </c>
      <c r="D84" s="22">
        <v>2</v>
      </c>
    </row>
    <row r="85" spans="1:30" x14ac:dyDescent="0.2">
      <c r="A85" s="22" t="s">
        <v>162</v>
      </c>
      <c r="B85" s="22" t="s">
        <v>163</v>
      </c>
      <c r="C85" s="23" t="str">
        <f>"3 - 2"</f>
        <v>3 - 2</v>
      </c>
      <c r="D85" s="22">
        <v>1</v>
      </c>
    </row>
    <row r="86" spans="1:30" x14ac:dyDescent="0.2">
      <c r="A86" s="22" t="s">
        <v>164</v>
      </c>
      <c r="B86" s="22" t="s">
        <v>165</v>
      </c>
      <c r="C86" s="22" t="s">
        <v>166</v>
      </c>
      <c r="D86" s="22">
        <v>6</v>
      </c>
    </row>
    <row r="87" spans="1:30" x14ac:dyDescent="0.2">
      <c r="A87" s="22" t="s">
        <v>167</v>
      </c>
      <c r="B87" s="22" t="s">
        <v>168</v>
      </c>
      <c r="C87" s="22" t="s">
        <v>169</v>
      </c>
      <c r="D87" s="22">
        <v>5</v>
      </c>
    </row>
    <row r="88" spans="1:30" x14ac:dyDescent="0.2">
      <c r="A88" s="22" t="s">
        <v>170</v>
      </c>
      <c r="B88" s="22" t="s">
        <v>171</v>
      </c>
      <c r="C88" s="22" t="s">
        <v>172</v>
      </c>
      <c r="D88" s="22">
        <v>1</v>
      </c>
    </row>
    <row r="89" spans="1:30" x14ac:dyDescent="0.2">
      <c r="A89" s="22" t="s">
        <v>173</v>
      </c>
      <c r="B89" s="22" t="s">
        <v>174</v>
      </c>
      <c r="C89" s="22" t="s">
        <v>175</v>
      </c>
      <c r="D89" s="22" t="s">
        <v>176</v>
      </c>
    </row>
    <row r="90" spans="1:30" x14ac:dyDescent="0.2">
      <c r="A90" s="22" t="s">
        <v>177</v>
      </c>
      <c r="B90" s="22" t="s">
        <v>178</v>
      </c>
      <c r="C90" s="22" t="s">
        <v>179</v>
      </c>
      <c r="D90" s="22" t="s">
        <v>176</v>
      </c>
    </row>
    <row r="91" spans="1:30" x14ac:dyDescent="0.2">
      <c r="A91" s="22" t="s">
        <v>180</v>
      </c>
      <c r="B91" s="22" t="s">
        <v>181</v>
      </c>
      <c r="C91" s="22" t="s">
        <v>182</v>
      </c>
      <c r="D91" s="22" t="s">
        <v>176</v>
      </c>
    </row>
    <row r="92" spans="1:30" x14ac:dyDescent="0.2">
      <c r="A92" s="22" t="s">
        <v>183</v>
      </c>
      <c r="B92" s="22" t="s">
        <v>184</v>
      </c>
      <c r="C92" s="22" t="s">
        <v>185</v>
      </c>
      <c r="D92" s="22" t="s">
        <v>176</v>
      </c>
    </row>
    <row r="93" spans="1:30" x14ac:dyDescent="0.2">
      <c r="A93" s="22" t="s">
        <v>186</v>
      </c>
      <c r="B93" s="22" t="s">
        <v>187</v>
      </c>
      <c r="C93" s="22" t="s">
        <v>188</v>
      </c>
      <c r="D93" s="22" t="s">
        <v>176</v>
      </c>
    </row>
    <row r="94" spans="1:30" x14ac:dyDescent="0.2">
      <c r="A94" s="22" t="s">
        <v>189</v>
      </c>
      <c r="B94" s="22" t="s">
        <v>190</v>
      </c>
      <c r="C94" s="22" t="s">
        <v>191</v>
      </c>
      <c r="D94" s="22" t="s">
        <v>176</v>
      </c>
    </row>
    <row r="95" spans="1:30" x14ac:dyDescent="0.2">
      <c r="A95" s="22" t="s">
        <v>192</v>
      </c>
      <c r="B95" s="22" t="s">
        <v>193</v>
      </c>
      <c r="C95" s="22" t="s">
        <v>194</v>
      </c>
      <c r="D95" s="22" t="s">
        <v>176</v>
      </c>
    </row>
    <row r="96" spans="1:30" x14ac:dyDescent="0.2">
      <c r="A96" s="22" t="s">
        <v>195</v>
      </c>
      <c r="B96" s="22" t="s">
        <v>196</v>
      </c>
      <c r="C96" s="22" t="s">
        <v>197</v>
      </c>
      <c r="D96" s="22" t="s">
        <v>176</v>
      </c>
    </row>
    <row r="97" spans="1:4" x14ac:dyDescent="0.2">
      <c r="A97" s="22" t="s">
        <v>198</v>
      </c>
      <c r="B97" s="22" t="s">
        <v>199</v>
      </c>
      <c r="C97" s="22" t="s">
        <v>200</v>
      </c>
      <c r="D97" s="22" t="s">
        <v>201</v>
      </c>
    </row>
    <row r="98" spans="1:4" x14ac:dyDescent="0.2">
      <c r="A98" s="24"/>
      <c r="B98" s="24"/>
      <c r="C98" s="25"/>
      <c r="D98" s="24"/>
    </row>
    <row r="99" spans="1:4" x14ac:dyDescent="0.2">
      <c r="A99" s="24"/>
      <c r="B99" s="21" t="s">
        <v>202</v>
      </c>
      <c r="C99" s="21" t="s">
        <v>157</v>
      </c>
      <c r="D99" s="24"/>
    </row>
    <row r="100" spans="1:4" ht="17" x14ac:dyDescent="0.2">
      <c r="A100" s="24"/>
      <c r="B100" s="26" t="s">
        <v>203</v>
      </c>
      <c r="C100" s="27" t="s">
        <v>204</v>
      </c>
      <c r="D100" s="24"/>
    </row>
    <row r="101" spans="1:4" ht="17" x14ac:dyDescent="0.2">
      <c r="A101" s="24"/>
      <c r="B101" s="27" t="s">
        <v>204</v>
      </c>
      <c r="C101" s="27" t="s">
        <v>204</v>
      </c>
      <c r="D101" s="24"/>
    </row>
    <row r="102" spans="1:4" ht="34" x14ac:dyDescent="0.2">
      <c r="A102" s="24"/>
      <c r="B102" s="27" t="s">
        <v>205</v>
      </c>
      <c r="C102" s="27" t="s">
        <v>206</v>
      </c>
      <c r="D102" s="24"/>
    </row>
    <row r="103" spans="1:4" ht="17" x14ac:dyDescent="0.2">
      <c r="A103" s="24"/>
      <c r="B103" s="27" t="s">
        <v>207</v>
      </c>
      <c r="C103" s="27" t="s">
        <v>208</v>
      </c>
      <c r="D103" s="24"/>
    </row>
    <row r="104" spans="1:4" ht="17" x14ac:dyDescent="0.2">
      <c r="A104" s="24"/>
      <c r="B104" s="27" t="s">
        <v>209</v>
      </c>
      <c r="C104" s="27" t="s">
        <v>210</v>
      </c>
      <c r="D104" s="24"/>
    </row>
    <row r="105" spans="1:4" ht="17" x14ac:dyDescent="0.2">
      <c r="A105" s="24"/>
      <c r="B105" s="27" t="s">
        <v>211</v>
      </c>
      <c r="C105" s="27" t="s">
        <v>212</v>
      </c>
      <c r="D105" s="24"/>
    </row>
    <row r="106" spans="1:4" ht="17" x14ac:dyDescent="0.2">
      <c r="A106" s="24"/>
      <c r="B106" s="27" t="s">
        <v>213</v>
      </c>
      <c r="C106" s="27" t="s">
        <v>214</v>
      </c>
      <c r="D106" s="24"/>
    </row>
    <row r="107" spans="1:4" ht="51" x14ac:dyDescent="0.2">
      <c r="A107" s="24"/>
      <c r="B107" s="27" t="s">
        <v>215</v>
      </c>
      <c r="C107" s="27" t="s">
        <v>216</v>
      </c>
      <c r="D107" s="24"/>
    </row>
    <row r="108" spans="1:4" ht="17" x14ac:dyDescent="0.2">
      <c r="A108" s="24"/>
      <c r="B108" s="27" t="s">
        <v>217</v>
      </c>
      <c r="C108" s="27" t="s">
        <v>218</v>
      </c>
      <c r="D108" s="24"/>
    </row>
    <row r="109" spans="1:4" ht="17" x14ac:dyDescent="0.2">
      <c r="A109" s="24"/>
      <c r="B109" s="27" t="s">
        <v>305</v>
      </c>
      <c r="C109" s="27" t="s">
        <v>305</v>
      </c>
      <c r="D109" s="24"/>
    </row>
    <row r="110" spans="1:4" ht="17" x14ac:dyDescent="0.2">
      <c r="A110" s="24"/>
      <c r="B110" s="27" t="s">
        <v>219</v>
      </c>
      <c r="C110" s="27" t="s">
        <v>220</v>
      </c>
      <c r="D110" s="24"/>
    </row>
    <row r="111" spans="1:4" ht="17" x14ac:dyDescent="0.2">
      <c r="A111" s="24"/>
      <c r="B111" s="27" t="s">
        <v>221</v>
      </c>
      <c r="C111" s="27" t="s">
        <v>222</v>
      </c>
      <c r="D111" s="24"/>
    </row>
    <row r="112" spans="1:4" ht="17" x14ac:dyDescent="0.2">
      <c r="A112" s="24"/>
      <c r="B112" s="27" t="s">
        <v>223</v>
      </c>
      <c r="C112" s="27" t="s">
        <v>224</v>
      </c>
      <c r="D112" s="24"/>
    </row>
    <row r="113" spans="1:4" ht="17" x14ac:dyDescent="0.2">
      <c r="A113" s="24"/>
      <c r="B113" s="27" t="s">
        <v>225</v>
      </c>
      <c r="C113" s="27" t="s">
        <v>226</v>
      </c>
      <c r="D113" s="24"/>
    </row>
    <row r="114" spans="1:4" ht="17" x14ac:dyDescent="0.2">
      <c r="A114" s="24"/>
      <c r="B114" s="27" t="s">
        <v>227</v>
      </c>
      <c r="C114" s="27" t="s">
        <v>228</v>
      </c>
      <c r="D114" s="24"/>
    </row>
    <row r="115" spans="1:4" ht="34" x14ac:dyDescent="0.2">
      <c r="A115" s="24"/>
      <c r="B115" s="27" t="s">
        <v>229</v>
      </c>
      <c r="C115" s="27" t="s">
        <v>230</v>
      </c>
      <c r="D115" s="24"/>
    </row>
    <row r="116" spans="1:4" ht="17" x14ac:dyDescent="0.2">
      <c r="A116" s="24"/>
      <c r="B116" s="27" t="s">
        <v>231</v>
      </c>
      <c r="C116" s="27" t="s">
        <v>232</v>
      </c>
      <c r="D116" s="24"/>
    </row>
    <row r="117" spans="1:4" ht="17" x14ac:dyDescent="0.2">
      <c r="A117" s="24"/>
      <c r="B117" s="27" t="s">
        <v>233</v>
      </c>
      <c r="C117" s="27" t="s">
        <v>234</v>
      </c>
      <c r="D117" s="24"/>
    </row>
    <row r="118" spans="1:4" ht="17" x14ac:dyDescent="0.2">
      <c r="A118" s="24"/>
      <c r="B118" s="27" t="s">
        <v>235</v>
      </c>
      <c r="C118" s="27" t="s">
        <v>236</v>
      </c>
      <c r="D118" s="24"/>
    </row>
    <row r="119" spans="1:4" ht="34" x14ac:dyDescent="0.2">
      <c r="A119" s="24"/>
      <c r="B119" s="27" t="s">
        <v>237</v>
      </c>
      <c r="C119" s="27" t="s">
        <v>238</v>
      </c>
      <c r="D119" s="24"/>
    </row>
    <row r="120" spans="1:4" ht="51" x14ac:dyDescent="0.2">
      <c r="A120" s="24"/>
      <c r="B120" s="27" t="s">
        <v>239</v>
      </c>
      <c r="C120" s="27" t="s">
        <v>240</v>
      </c>
      <c r="D120" s="24"/>
    </row>
    <row r="121" spans="1:4" ht="17" x14ac:dyDescent="0.2">
      <c r="A121" s="24"/>
      <c r="B121" s="27" t="s">
        <v>241</v>
      </c>
      <c r="C121" s="27" t="s">
        <v>242</v>
      </c>
      <c r="D121" s="24"/>
    </row>
    <row r="122" spans="1:4" ht="17" x14ac:dyDescent="0.2">
      <c r="A122" s="24"/>
      <c r="B122" s="27" t="s">
        <v>243</v>
      </c>
      <c r="C122" s="27" t="s">
        <v>244</v>
      </c>
      <c r="D122" s="24"/>
    </row>
    <row r="123" spans="1:4" ht="17" x14ac:dyDescent="0.2">
      <c r="A123" s="24"/>
      <c r="B123" s="27" t="s">
        <v>245</v>
      </c>
      <c r="C123" s="27" t="s">
        <v>246</v>
      </c>
      <c r="D123" s="24"/>
    </row>
    <row r="124" spans="1:4" ht="17" x14ac:dyDescent="0.2">
      <c r="A124" s="24"/>
      <c r="B124" s="27" t="s">
        <v>247</v>
      </c>
      <c r="C124" s="27" t="s">
        <v>248</v>
      </c>
      <c r="D124" s="24"/>
    </row>
    <row r="125" spans="1:4" ht="34" x14ac:dyDescent="0.2">
      <c r="A125" s="24"/>
      <c r="B125" s="27" t="s">
        <v>249</v>
      </c>
      <c r="C125" s="27" t="s">
        <v>250</v>
      </c>
      <c r="D125" s="24"/>
    </row>
    <row r="126" spans="1:4" ht="34" x14ac:dyDescent="0.2">
      <c r="A126" s="24"/>
      <c r="B126" s="27" t="s">
        <v>251</v>
      </c>
      <c r="C126" s="27" t="s">
        <v>252</v>
      </c>
      <c r="D126" s="24"/>
    </row>
    <row r="127" spans="1:4" ht="17" x14ac:dyDescent="0.2">
      <c r="A127" s="24"/>
      <c r="B127" s="28" t="s">
        <v>253</v>
      </c>
      <c r="C127" s="28" t="s">
        <v>254</v>
      </c>
      <c r="D127" s="24"/>
    </row>
    <row r="128" spans="1:4" ht="34" x14ac:dyDescent="0.2">
      <c r="A128" s="24"/>
      <c r="B128" s="28" t="s">
        <v>255</v>
      </c>
      <c r="C128" s="28" t="s">
        <v>138</v>
      </c>
      <c r="D128" s="24"/>
    </row>
    <row r="129" spans="1:4" ht="17" x14ac:dyDescent="0.2">
      <c r="A129" s="24"/>
      <c r="B129" s="28" t="s">
        <v>256</v>
      </c>
      <c r="C129" s="28" t="s">
        <v>256</v>
      </c>
      <c r="D129" s="24"/>
    </row>
    <row r="130" spans="1:4" ht="17" x14ac:dyDescent="0.2">
      <c r="A130" s="24"/>
      <c r="B130" s="28" t="s">
        <v>257</v>
      </c>
      <c r="C130" s="28" t="s">
        <v>257</v>
      </c>
      <c r="D130" s="24"/>
    </row>
    <row r="131" spans="1:4" ht="17" x14ac:dyDescent="0.2">
      <c r="A131" s="24"/>
      <c r="B131" s="28" t="s">
        <v>258</v>
      </c>
      <c r="C131" s="28" t="s">
        <v>258</v>
      </c>
      <c r="D131" s="24"/>
    </row>
    <row r="132" spans="1:4" ht="17" x14ac:dyDescent="0.2">
      <c r="A132" s="24"/>
      <c r="B132" s="28" t="s">
        <v>289</v>
      </c>
      <c r="C132" s="28" t="s">
        <v>289</v>
      </c>
      <c r="D132" s="24"/>
    </row>
    <row r="133" spans="1:4" ht="17" x14ac:dyDescent="0.2">
      <c r="A133" s="24"/>
      <c r="B133" s="28" t="s">
        <v>290</v>
      </c>
      <c r="C133" s="28" t="s">
        <v>306</v>
      </c>
      <c r="D133" s="24"/>
    </row>
    <row r="134" spans="1:4" ht="17" x14ac:dyDescent="0.2">
      <c r="A134" s="24"/>
      <c r="B134" s="28" t="s">
        <v>307</v>
      </c>
      <c r="C134" s="28" t="s">
        <v>307</v>
      </c>
      <c r="D134" s="24"/>
    </row>
    <row r="135" spans="1:4" ht="17" x14ac:dyDescent="0.2">
      <c r="A135" s="24"/>
      <c r="B135" s="28" t="s">
        <v>308</v>
      </c>
      <c r="C135" s="28" t="s">
        <v>309</v>
      </c>
      <c r="D135" s="24"/>
    </row>
    <row r="136" spans="1:4" ht="34" x14ac:dyDescent="0.2">
      <c r="A136" s="24"/>
      <c r="B136" s="28" t="s">
        <v>310</v>
      </c>
      <c r="C136" s="28" t="s">
        <v>311</v>
      </c>
      <c r="D136" s="24"/>
    </row>
    <row r="137" spans="1:4" ht="17" x14ac:dyDescent="0.2">
      <c r="A137" s="24"/>
      <c r="B137" s="28" t="s">
        <v>312</v>
      </c>
      <c r="C137" s="28" t="s">
        <v>313</v>
      </c>
      <c r="D137" s="24"/>
    </row>
    <row r="138" spans="1:4" ht="34" x14ac:dyDescent="0.2">
      <c r="A138" s="24"/>
      <c r="B138" s="28" t="s">
        <v>314</v>
      </c>
      <c r="C138" s="28" t="s">
        <v>315</v>
      </c>
      <c r="D138" s="24"/>
    </row>
    <row r="139" spans="1:4" ht="17" x14ac:dyDescent="0.2">
      <c r="A139" s="24"/>
      <c r="B139" s="28" t="s">
        <v>316</v>
      </c>
      <c r="C139" s="28" t="s">
        <v>317</v>
      </c>
      <c r="D139" s="24"/>
    </row>
    <row r="140" spans="1:4" ht="17" x14ac:dyDescent="0.2">
      <c r="A140" s="24"/>
      <c r="B140" s="28" t="s">
        <v>318</v>
      </c>
      <c r="C140" s="28" t="s">
        <v>319</v>
      </c>
      <c r="D140" s="24"/>
    </row>
    <row r="141" spans="1:4" ht="34" x14ac:dyDescent="0.2">
      <c r="A141" s="24"/>
      <c r="B141" s="28" t="s">
        <v>320</v>
      </c>
      <c r="C141" s="28" t="s">
        <v>321</v>
      </c>
      <c r="D141" s="24"/>
    </row>
    <row r="142" spans="1:4" ht="17" x14ac:dyDescent="0.2">
      <c r="A142" s="24"/>
      <c r="B142" s="28" t="s">
        <v>322</v>
      </c>
      <c r="C142" s="28" t="s">
        <v>323</v>
      </c>
      <c r="D142" s="24"/>
    </row>
    <row r="143" spans="1:4" ht="17" x14ac:dyDescent="0.2">
      <c r="A143" s="24"/>
      <c r="B143" s="28" t="s">
        <v>324</v>
      </c>
      <c r="C143" s="28" t="s">
        <v>325</v>
      </c>
      <c r="D143" s="24"/>
    </row>
    <row r="144" spans="1:4" ht="17" x14ac:dyDescent="0.2">
      <c r="A144" s="24"/>
      <c r="B144" s="28" t="s">
        <v>326</v>
      </c>
      <c r="C144" s="28" t="s">
        <v>327</v>
      </c>
      <c r="D144" s="24"/>
    </row>
    <row r="145" spans="1:4" ht="17" x14ac:dyDescent="0.2">
      <c r="A145" s="24"/>
      <c r="B145" s="28" t="s">
        <v>328</v>
      </c>
      <c r="C145" s="28" t="s">
        <v>329</v>
      </c>
      <c r="D145" s="24"/>
    </row>
    <row r="146" spans="1:4" ht="17" x14ac:dyDescent="0.2">
      <c r="A146" s="24"/>
      <c r="B146" s="28" t="s">
        <v>330</v>
      </c>
      <c r="C146" s="28" t="s">
        <v>331</v>
      </c>
      <c r="D146" s="24"/>
    </row>
    <row r="147" spans="1:4" ht="17" x14ac:dyDescent="0.2">
      <c r="A147" s="24"/>
      <c r="B147" s="28" t="s">
        <v>332</v>
      </c>
      <c r="C147" s="28" t="s">
        <v>333</v>
      </c>
      <c r="D147" s="24"/>
    </row>
    <row r="148" spans="1:4" ht="17" x14ac:dyDescent="0.2">
      <c r="A148" s="24"/>
      <c r="B148" s="28" t="s">
        <v>334</v>
      </c>
      <c r="C148" s="28" t="s">
        <v>335</v>
      </c>
      <c r="D148" s="24"/>
    </row>
    <row r="149" spans="1:4" ht="17" x14ac:dyDescent="0.2">
      <c r="A149" s="24"/>
      <c r="B149" s="28" t="s">
        <v>336</v>
      </c>
      <c r="C149" s="28" t="s">
        <v>337</v>
      </c>
      <c r="D149" s="24"/>
    </row>
    <row r="150" spans="1:4" ht="17" x14ac:dyDescent="0.2">
      <c r="A150" s="24"/>
      <c r="B150" s="28" t="s">
        <v>338</v>
      </c>
      <c r="C150" s="28" t="s">
        <v>339</v>
      </c>
      <c r="D150" s="24"/>
    </row>
    <row r="151" spans="1:4" ht="17" x14ac:dyDescent="0.2">
      <c r="A151" s="24"/>
      <c r="B151" s="28" t="s">
        <v>340</v>
      </c>
      <c r="C151" s="28" t="s">
        <v>341</v>
      </c>
      <c r="D151" s="24"/>
    </row>
    <row r="152" spans="1:4" ht="17" x14ac:dyDescent="0.2">
      <c r="A152" s="24"/>
      <c r="B152" s="28" t="s">
        <v>342</v>
      </c>
      <c r="C152" s="28" t="s">
        <v>342</v>
      </c>
      <c r="D152" s="24"/>
    </row>
  </sheetData>
  <mergeCells count="5">
    <mergeCell ref="A1:B1"/>
    <mergeCell ref="A2:B2"/>
    <mergeCell ref="A3:B3"/>
    <mergeCell ref="A8:B8"/>
    <mergeCell ref="A81:B81"/>
  </mergeCells>
  <conditionalFormatting sqref="B5:C5 H5 L5">
    <cfRule type="expression" dxfId="3580" priority="97" stopIfTrue="1">
      <formula>$A5="begin group"</formula>
    </cfRule>
  </conditionalFormatting>
  <conditionalFormatting sqref="B5:C5 L5 S5">
    <cfRule type="expression" dxfId="3579" priority="94" stopIfTrue="1">
      <formula>$A5="begin repeat"</formula>
    </cfRule>
  </conditionalFormatting>
  <conditionalFormatting sqref="H5 B5:F5">
    <cfRule type="expression" dxfId="3578" priority="91" stopIfTrue="1">
      <formula>$A5="text"</formula>
    </cfRule>
  </conditionalFormatting>
  <conditionalFormatting sqref="I5:J5 B5:F5">
    <cfRule type="expression" dxfId="3577" priority="89" stopIfTrue="1">
      <formula>$A5="integer"</formula>
    </cfRule>
  </conditionalFormatting>
  <conditionalFormatting sqref="I5:J5 B5:F5">
    <cfRule type="expression" dxfId="3576" priority="87" stopIfTrue="1">
      <formula>$A5="decimal"</formula>
    </cfRule>
  </conditionalFormatting>
  <conditionalFormatting sqref="B5:C5 H5">
    <cfRule type="expression" dxfId="3575" priority="85" stopIfTrue="1">
      <formula>OR(AND(LEFT($A5, 16)="select_multiple ", LEN($A5)&gt;16, NOT(ISNUMBER(SEARCH(" ", $A5, 17)))), AND(LEFT($A5, 11)="select_one ", LEN($A5)&gt;11, NOT(ISNUMBER(SEARCH(" ", $A5, 12)))))</formula>
    </cfRule>
  </conditionalFormatting>
  <conditionalFormatting sqref="B5 H5">
    <cfRule type="expression" dxfId="3574" priority="82" stopIfTrue="1">
      <formula>OR($A5="audio audit", $A5="text audit")</formula>
    </cfRule>
  </conditionalFormatting>
  <conditionalFormatting sqref="B5:C5">
    <cfRule type="expression" dxfId="3573" priority="76" stopIfTrue="1">
      <formula>$A5="note"</formula>
    </cfRule>
    <cfRule type="expression" dxfId="3572" priority="78" stopIfTrue="1">
      <formula>$A5="barcode"</formula>
    </cfRule>
    <cfRule type="expression" dxfId="3571" priority="80" stopIfTrue="1">
      <formula>$A5="geopoint"</formula>
    </cfRule>
  </conditionalFormatting>
  <conditionalFormatting sqref="B5 R5">
    <cfRule type="expression" dxfId="3570" priority="74" stopIfTrue="1">
      <formula>OR($A5="calculate", $A5="calculate_here")</formula>
    </cfRule>
  </conditionalFormatting>
  <conditionalFormatting sqref="B5:C5 H5">
    <cfRule type="expression" dxfId="3569" priority="72" stopIfTrue="1">
      <formula>OR($A5="date", $A5="datetime")</formula>
    </cfRule>
  </conditionalFormatting>
  <conditionalFormatting sqref="B5:C5 H5">
    <cfRule type="expression" dxfId="3568" priority="70" stopIfTrue="1">
      <formula>$A5="image"</formula>
    </cfRule>
  </conditionalFormatting>
  <conditionalFormatting sqref="B5:C5">
    <cfRule type="expression" dxfId="3567" priority="68" stopIfTrue="1">
      <formula>OR($A5="audio", $A5="video")</formula>
    </cfRule>
  </conditionalFormatting>
  <conditionalFormatting sqref="A5:J5 L5:O5 Q5:S5 W5:AD5">
    <cfRule type="expression" dxfId="3566" priority="67" stopIfTrue="1">
      <formula>$A5="comments"</formula>
    </cfRule>
    <cfRule type="expression" dxfId="3565" priority="69" stopIfTrue="1">
      <formula>OR($A5="audio", $A5="video")</formula>
    </cfRule>
    <cfRule type="expression" dxfId="3564" priority="71" stopIfTrue="1">
      <formula>$A5="image"</formula>
    </cfRule>
    <cfRule type="expression" dxfId="3563" priority="73" stopIfTrue="1">
      <formula>OR($A5="date", $A5="datetime")</formula>
    </cfRule>
    <cfRule type="expression" dxfId="3562" priority="75" stopIfTrue="1">
      <formula>OR($A5="calculate", $A5="calculate_here")</formula>
    </cfRule>
    <cfRule type="expression" dxfId="3561" priority="77" stopIfTrue="1">
      <formula>$A5="note"</formula>
    </cfRule>
    <cfRule type="expression" dxfId="3560" priority="79" stopIfTrue="1">
      <formula>$A5="barcode"</formula>
    </cfRule>
    <cfRule type="expression" dxfId="3559" priority="81" stopIfTrue="1">
      <formula>$A5="geopoint"</formula>
    </cfRule>
    <cfRule type="expression" dxfId="3558" priority="83" stopIfTrue="1">
      <formula>OR($A5="audio audit", $A5="text audit")</formula>
    </cfRule>
    <cfRule type="expression" dxfId="3557" priority="84" stopIfTrue="1">
      <formula>OR($A5="phonenumber", $A5="start", $A5="end", $A5="deviceid", $A5="subscriberid", $A5="simserial")</formula>
    </cfRule>
    <cfRule type="expression" dxfId="3556" priority="86" stopIfTrue="1">
      <formula>OR(AND(LEFT($A5, 16)="select_multiple ", LEN($A5)&gt;16, NOT(ISNUMBER(SEARCH(" ", $A5, 17)))), AND(LEFT($A5, 11)="select_one ", LEN($A5)&gt;11, NOT(ISNUMBER(SEARCH(" ", $A5, 12)))))</formula>
    </cfRule>
    <cfRule type="expression" dxfId="3555" priority="88" stopIfTrue="1">
      <formula>$A5="decimal"</formula>
    </cfRule>
    <cfRule type="expression" dxfId="3554" priority="90" stopIfTrue="1">
      <formula>$A5="integer"</formula>
    </cfRule>
    <cfRule type="expression" dxfId="3553" priority="92" stopIfTrue="1">
      <formula>$A5="text"</formula>
    </cfRule>
    <cfRule type="expression" dxfId="3552" priority="93" stopIfTrue="1">
      <formula>$A5="end repeat"</formula>
    </cfRule>
    <cfRule type="expression" dxfId="3551" priority="95" stopIfTrue="1">
      <formula>$A5="begin repeat"</formula>
    </cfRule>
    <cfRule type="expression" dxfId="3550" priority="96" stopIfTrue="1">
      <formula>$A5="end group"</formula>
    </cfRule>
    <cfRule type="expression" dxfId="3549" priority="98" stopIfTrue="1">
      <formula>$A5="begin group"</formula>
    </cfRule>
  </conditionalFormatting>
  <conditionalFormatting sqref="B5">
    <cfRule type="expression" dxfId="3548" priority="66" stopIfTrue="1">
      <formula>$A5="comments"</formula>
    </cfRule>
  </conditionalFormatting>
  <conditionalFormatting sqref="T5:V5">
    <cfRule type="expression" dxfId="3547" priority="48" stopIfTrue="1">
      <formula>$A5="comments"</formula>
    </cfRule>
    <cfRule type="expression" dxfId="3546" priority="49" stopIfTrue="1">
      <formula>OR($A5="audio", $A5="video")</formula>
    </cfRule>
    <cfRule type="expression" dxfId="3545" priority="50" stopIfTrue="1">
      <formula>$A5="image"</formula>
    </cfRule>
    <cfRule type="expression" dxfId="3544" priority="51" stopIfTrue="1">
      <formula>OR($A5="date", $A5="datetime")</formula>
    </cfRule>
    <cfRule type="expression" dxfId="3543" priority="52" stopIfTrue="1">
      <formula>OR($A5="calculate", $A5="calculate_here")</formula>
    </cfRule>
    <cfRule type="expression" dxfId="3542" priority="53" stopIfTrue="1">
      <formula>$A5="note"</formula>
    </cfRule>
    <cfRule type="expression" dxfId="3541" priority="54" stopIfTrue="1">
      <formula>$A5="barcode"</formula>
    </cfRule>
    <cfRule type="expression" dxfId="3540" priority="55" stopIfTrue="1">
      <formula>$A5="geopoint"</formula>
    </cfRule>
    <cfRule type="expression" dxfId="3539" priority="56" stopIfTrue="1">
      <formula>OR($A5="audio audit", $A5="text audit")</formula>
    </cfRule>
    <cfRule type="expression" dxfId="3538" priority="57" stopIfTrue="1">
      <formula>OR($A5="phonenumber", $A5="start", $A5="end", $A5="deviceid", $A5="subscriberid", $A5="simserial")</formula>
    </cfRule>
    <cfRule type="expression" dxfId="3537" priority="58" stopIfTrue="1">
      <formula>OR(AND(LEFT($A5, 16)="select_multiple ", LEN($A5)&gt;16, NOT(ISNUMBER(SEARCH(" ", $A5, 17)))), AND(LEFT($A5, 11)="select_one ", LEN($A5)&gt;11, NOT(ISNUMBER(SEARCH(" ", $A5, 12)))))</formula>
    </cfRule>
    <cfRule type="expression" dxfId="3536" priority="59" stopIfTrue="1">
      <formula>$A5="decimal"</formula>
    </cfRule>
    <cfRule type="expression" dxfId="3535" priority="60" stopIfTrue="1">
      <formula>$A5="integer"</formula>
    </cfRule>
    <cfRule type="expression" dxfId="3534" priority="61" stopIfTrue="1">
      <formula>$A5="text"</formula>
    </cfRule>
    <cfRule type="expression" dxfId="3533" priority="62" stopIfTrue="1">
      <formula>$A5="end repeat"</formula>
    </cfRule>
    <cfRule type="expression" dxfId="3532" priority="63" stopIfTrue="1">
      <formula>$A5="begin repeat"</formula>
    </cfRule>
    <cfRule type="expression" dxfId="3531" priority="64" stopIfTrue="1">
      <formula>$A5="end group"</formula>
    </cfRule>
    <cfRule type="expression" dxfId="3530" priority="65" stopIfTrue="1">
      <formula>$A5="begin group"</formula>
    </cfRule>
  </conditionalFormatting>
  <conditionalFormatting sqref="D5">
    <cfRule type="expression" dxfId="3529" priority="47" stopIfTrue="1">
      <formula>$A5="begin group"</formula>
    </cfRule>
  </conditionalFormatting>
  <conditionalFormatting sqref="D5">
    <cfRule type="expression" dxfId="3528" priority="46" stopIfTrue="1">
      <formula>$A5="begin repeat"</formula>
    </cfRule>
  </conditionalFormatting>
  <conditionalFormatting sqref="D5">
    <cfRule type="expression" dxfId="3527" priority="45" stopIfTrue="1">
      <formula>OR(AND(LEFT($A5, 16)="select_multiple ", LEN($A5)&gt;16, NOT(ISNUMBER(SEARCH(" ", $A5, 17)))), AND(LEFT($A5, 11)="select_one ", LEN($A5)&gt;11, NOT(ISNUMBER(SEARCH(" ", $A5, 12)))))</formula>
    </cfRule>
  </conditionalFormatting>
  <conditionalFormatting sqref="D5">
    <cfRule type="expression" dxfId="3526" priority="42" stopIfTrue="1">
      <formula>$A5="note"</formula>
    </cfRule>
    <cfRule type="expression" dxfId="3525" priority="43" stopIfTrue="1">
      <formula>$A5="barcode"</formula>
    </cfRule>
    <cfRule type="expression" dxfId="3524" priority="44" stopIfTrue="1">
      <formula>$A5="geopoint"</formula>
    </cfRule>
  </conditionalFormatting>
  <conditionalFormatting sqref="D5">
    <cfRule type="expression" dxfId="3523" priority="41" stopIfTrue="1">
      <formula>OR($A5="date", $A5="datetime")</formula>
    </cfRule>
  </conditionalFormatting>
  <conditionalFormatting sqref="D5">
    <cfRule type="expression" dxfId="3522" priority="40" stopIfTrue="1">
      <formula>$A5="image"</formula>
    </cfRule>
  </conditionalFormatting>
  <conditionalFormatting sqref="D5">
    <cfRule type="expression" dxfId="3521" priority="39" stopIfTrue="1">
      <formula>OR($A5="audio", $A5="video")</formula>
    </cfRule>
  </conditionalFormatting>
  <conditionalFormatting sqref="K5">
    <cfRule type="expression" dxfId="3520" priority="32" stopIfTrue="1">
      <formula>$A5="integer"</formula>
    </cfRule>
  </conditionalFormatting>
  <conditionalFormatting sqref="K5">
    <cfRule type="expression" dxfId="3519" priority="30" stopIfTrue="1">
      <formula>$A5="decimal"</formula>
    </cfRule>
  </conditionalFormatting>
  <conditionalFormatting sqref="K5">
    <cfRule type="expression" dxfId="3518" priority="19" stopIfTrue="1">
      <formula>$A5="comments"</formula>
    </cfRule>
    <cfRule type="expression" dxfId="3517" priority="20" stopIfTrue="1">
      <formula>OR($A5="audio", $A5="video")</formula>
    </cfRule>
    <cfRule type="expression" dxfId="3516" priority="21" stopIfTrue="1">
      <formula>$A5="image"</formula>
    </cfRule>
    <cfRule type="expression" dxfId="3515" priority="22" stopIfTrue="1">
      <formula>OR($A5="date", $A5="datetime")</formula>
    </cfRule>
    <cfRule type="expression" dxfId="3514" priority="23" stopIfTrue="1">
      <formula>OR($A5="calculate", $A5="calculate_here")</formula>
    </cfRule>
    <cfRule type="expression" dxfId="3513" priority="24" stopIfTrue="1">
      <formula>$A5="note"</formula>
    </cfRule>
    <cfRule type="expression" dxfId="3512" priority="25" stopIfTrue="1">
      <formula>$A5="barcode"</formula>
    </cfRule>
    <cfRule type="expression" dxfId="3511" priority="26" stopIfTrue="1">
      <formula>$A5="geopoint"</formula>
    </cfRule>
    <cfRule type="expression" dxfId="3510" priority="27" stopIfTrue="1">
      <formula>OR($A5="audio audit", $A5="text audit")</formula>
    </cfRule>
    <cfRule type="expression" dxfId="3509" priority="28" stopIfTrue="1">
      <formula>OR($A5="phonenumber", $A5="start", $A5="end", $A5="deviceid", $A5="subscriberid", $A5="simserial")</formula>
    </cfRule>
    <cfRule type="expression" dxfId="3508" priority="29" stopIfTrue="1">
      <formula>OR(AND(LEFT($A5, 16)="select_multiple ", LEN($A5)&gt;16, NOT(ISNUMBER(SEARCH(" ", $A5, 17)))), AND(LEFT($A5, 11)="select_one ", LEN($A5)&gt;11, NOT(ISNUMBER(SEARCH(" ", $A5, 12)))))</formula>
    </cfRule>
    <cfRule type="expression" dxfId="3507" priority="31" stopIfTrue="1">
      <formula>$A5="decimal"</formula>
    </cfRule>
    <cfRule type="expression" dxfId="3506" priority="33" stopIfTrue="1">
      <formula>$A5="integer"</formula>
    </cfRule>
    <cfRule type="expression" dxfId="3505" priority="34" stopIfTrue="1">
      <formula>$A5="text"</formula>
    </cfRule>
    <cfRule type="expression" dxfId="3504" priority="35" stopIfTrue="1">
      <formula>$A5="end repeat"</formula>
    </cfRule>
    <cfRule type="expression" dxfId="3503" priority="36" stopIfTrue="1">
      <formula>$A5="begin repeat"</formula>
    </cfRule>
    <cfRule type="expression" dxfId="3502" priority="37" stopIfTrue="1">
      <formula>$A5="end group"</formula>
    </cfRule>
    <cfRule type="expression" dxfId="3501" priority="38" stopIfTrue="1">
      <formula>$A5="begin group"</formula>
    </cfRule>
  </conditionalFormatting>
  <conditionalFormatting sqref="P5">
    <cfRule type="expression" dxfId="3500" priority="1" stopIfTrue="1">
      <formula>$A5="comments"</formula>
    </cfRule>
    <cfRule type="expression" dxfId="3499" priority="2" stopIfTrue="1">
      <formula>OR($A5="audio", $A5="video")</formula>
    </cfRule>
    <cfRule type="expression" dxfId="3498" priority="3" stopIfTrue="1">
      <formula>$A5="image"</formula>
    </cfRule>
    <cfRule type="expression" dxfId="3497" priority="4" stopIfTrue="1">
      <formula>OR($A5="date", $A5="datetime")</formula>
    </cfRule>
    <cfRule type="expression" dxfId="3496" priority="5" stopIfTrue="1">
      <formula>OR($A5="calculate", $A5="calculate_here")</formula>
    </cfRule>
    <cfRule type="expression" dxfId="3495" priority="6" stopIfTrue="1">
      <formula>$A5="note"</formula>
    </cfRule>
    <cfRule type="expression" dxfId="3494" priority="7" stopIfTrue="1">
      <formula>$A5="barcode"</formula>
    </cfRule>
    <cfRule type="expression" dxfId="3493" priority="8" stopIfTrue="1">
      <formula>$A5="geopoint"</formula>
    </cfRule>
    <cfRule type="expression" dxfId="3492" priority="9" stopIfTrue="1">
      <formula>OR($A5="audio audit", $A5="text audit")</formula>
    </cfRule>
    <cfRule type="expression" dxfId="3491" priority="10" stopIfTrue="1">
      <formula>OR($A5="phonenumber", $A5="start", $A5="end", $A5="deviceid", $A5="subscriberid", $A5="simserial")</formula>
    </cfRule>
    <cfRule type="expression" dxfId="3490" priority="11" stopIfTrue="1">
      <formula>OR(AND(LEFT($A5, 16)="select_multiple ", LEN($A5)&gt;16, NOT(ISNUMBER(SEARCH(" ", $A5, 17)))), AND(LEFT($A5, 11)="select_one ", LEN($A5)&gt;11, NOT(ISNUMBER(SEARCH(" ", $A5, 12)))))</formula>
    </cfRule>
    <cfRule type="expression" dxfId="3489" priority="12" stopIfTrue="1">
      <formula>$A5="decimal"</formula>
    </cfRule>
    <cfRule type="expression" dxfId="3488" priority="13" stopIfTrue="1">
      <formula>$A5="integer"</formula>
    </cfRule>
    <cfRule type="expression" dxfId="3487" priority="14" stopIfTrue="1">
      <formula>$A5="text"</formula>
    </cfRule>
    <cfRule type="expression" dxfId="3486" priority="15" stopIfTrue="1">
      <formula>$A5="end repeat"</formula>
    </cfRule>
    <cfRule type="expression" dxfId="3485" priority="16" stopIfTrue="1">
      <formula>$A5="begin repeat"</formula>
    </cfRule>
    <cfRule type="expression" dxfId="3484" priority="17" stopIfTrue="1">
      <formula>$A5="end group"</formula>
    </cfRule>
    <cfRule type="expression" dxfId="3483"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A4" sqref="A4"/>
    </sheetView>
  </sheetViews>
  <sheetFormatPr baseColWidth="10" defaultColWidth="11" defaultRowHeight="16" x14ac:dyDescent="0.2"/>
  <cols>
    <col min="1" max="7" width="36" customWidth="1" collapsed="1"/>
  </cols>
  <sheetData>
    <row r="1" spans="1:8" s="32" customFormat="1" ht="15" customHeight="1" x14ac:dyDescent="0.2">
      <c r="A1" s="59" t="s">
        <v>41</v>
      </c>
      <c r="B1" s="60"/>
    </row>
    <row r="2" spans="1:8" s="32" customFormat="1" x14ac:dyDescent="0.2">
      <c r="A2" s="61"/>
      <c r="B2" s="62"/>
    </row>
    <row r="3" spans="1:8" s="32" customFormat="1" ht="99" customHeight="1" x14ac:dyDescent="0.2">
      <c r="A3" s="63" t="s">
        <v>44</v>
      </c>
      <c r="B3" s="64"/>
    </row>
    <row r="4" spans="1:8" s="32" customFormat="1" x14ac:dyDescent="0.2"/>
    <row r="5" spans="1:8" s="36" customFormat="1" ht="18" customHeight="1" x14ac:dyDescent="0.2">
      <c r="A5" s="46" t="s">
        <v>16</v>
      </c>
      <c r="B5" s="46" t="s">
        <v>292</v>
      </c>
      <c r="C5" s="47" t="s">
        <v>15</v>
      </c>
      <c r="D5" s="47" t="s">
        <v>47</v>
      </c>
      <c r="E5" s="46" t="s">
        <v>17</v>
      </c>
      <c r="F5" s="46" t="s">
        <v>48</v>
      </c>
      <c r="G5" s="46" t="s">
        <v>31</v>
      </c>
    </row>
    <row r="6" spans="1:8" s="38" customFormat="1" ht="221" x14ac:dyDescent="0.2">
      <c r="A6" s="37" t="s">
        <v>43</v>
      </c>
      <c r="B6" s="37" t="s">
        <v>45</v>
      </c>
      <c r="C6" s="37" t="s">
        <v>46</v>
      </c>
      <c r="D6" s="37" t="s">
        <v>49</v>
      </c>
      <c r="E6" s="37" t="s">
        <v>70</v>
      </c>
      <c r="F6" s="37" t="s">
        <v>50</v>
      </c>
      <c r="G6" s="37" t="s">
        <v>51</v>
      </c>
      <c r="H6" s="37"/>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baseColWidth="10" defaultColWidth="11" defaultRowHeight="16" x14ac:dyDescent="0.2"/>
  <cols>
    <col min="1" max="6" width="36" customWidth="1" collapsed="1"/>
  </cols>
  <sheetData>
    <row r="1" spans="1:8" s="32" customFormat="1" x14ac:dyDescent="0.2">
      <c r="A1" s="68" t="s">
        <v>33</v>
      </c>
      <c r="B1" s="69"/>
      <c r="C1" s="48"/>
      <c r="D1" s="48"/>
      <c r="E1" s="48"/>
      <c r="F1" s="48"/>
    </row>
    <row r="2" spans="1:8" s="32" customFormat="1" x14ac:dyDescent="0.2">
      <c r="A2" s="61"/>
      <c r="B2" s="62"/>
      <c r="C2" s="48"/>
      <c r="D2" s="48"/>
      <c r="E2" s="48"/>
      <c r="F2" s="48"/>
    </row>
    <row r="3" spans="1:8" s="32" customFormat="1" ht="55" customHeight="1" x14ac:dyDescent="0.2">
      <c r="A3" s="63" t="s">
        <v>34</v>
      </c>
      <c r="B3" s="64"/>
      <c r="C3" s="48"/>
      <c r="D3" s="48"/>
      <c r="E3" s="48"/>
      <c r="F3" s="48"/>
    </row>
    <row r="4" spans="1:8" s="32" customFormat="1" x14ac:dyDescent="0.2">
      <c r="A4" s="48"/>
      <c r="B4" s="48"/>
      <c r="C4" s="48"/>
      <c r="D4" s="48"/>
      <c r="E4" s="48"/>
      <c r="F4" s="48"/>
    </row>
    <row r="5" spans="1:8" s="33" customFormat="1" ht="18" customHeight="1" x14ac:dyDescent="0.2">
      <c r="A5" s="49" t="s">
        <v>10</v>
      </c>
      <c r="B5" s="49" t="s">
        <v>11</v>
      </c>
      <c r="C5" s="49" t="s">
        <v>14</v>
      </c>
      <c r="D5" s="49" t="s">
        <v>12</v>
      </c>
      <c r="E5" s="49" t="s">
        <v>13</v>
      </c>
      <c r="F5" s="50" t="s">
        <v>18</v>
      </c>
      <c r="H5" s="34"/>
    </row>
    <row r="6" spans="1:8" s="38" customFormat="1" ht="340" x14ac:dyDescent="0.2">
      <c r="A6" s="37" t="s">
        <v>35</v>
      </c>
      <c r="B6" s="37" t="s">
        <v>36</v>
      </c>
      <c r="C6" s="37" t="s">
        <v>37</v>
      </c>
      <c r="D6" s="37" t="s">
        <v>38</v>
      </c>
      <c r="E6" s="37" t="s">
        <v>39</v>
      </c>
      <c r="F6" s="37" t="s">
        <v>40</v>
      </c>
    </row>
    <row r="7" spans="1:8" x14ac:dyDescent="0.2">
      <c r="A7" s="19"/>
      <c r="B7" s="19"/>
      <c r="C7" s="19"/>
      <c r="D7" s="19"/>
      <c r="E7" s="19"/>
      <c r="F7" s="19"/>
    </row>
    <row r="8" spans="1:8" x14ac:dyDescent="0.2">
      <c r="A8" s="19"/>
      <c r="B8" s="19"/>
      <c r="C8" s="19"/>
      <c r="D8" s="19"/>
      <c r="E8" s="19"/>
      <c r="F8" s="19"/>
    </row>
  </sheetData>
  <mergeCells count="3">
    <mergeCell ref="A3:B3"/>
    <mergeCell ref="A1:B1"/>
    <mergeCell ref="A2:B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Microsoft Office User</cp:lastModifiedBy>
  <cp:revision>69</cp:revision>
  <cp:lastPrinted>1601-01-01T00:00:00Z</cp:lastPrinted>
  <dcterms:created xsi:type="dcterms:W3CDTF">2011-04-25T12:27:36Z</dcterms:created>
  <dcterms:modified xsi:type="dcterms:W3CDTF">2020-09-02T08:37:14Z</dcterms:modified>
</cp:coreProperties>
</file>