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2"/>
  <workbookPr/>
  <bookViews>
    <workbookView xWindow="0" yWindow="0" windowWidth="19200" windowHeight="8235"/>
  </bookViews>
  <sheets>
    <sheet name="survey" sheetId="1" r:id="rId1"/>
    <sheet name="choices" sheetId="2" r:id="rId2"/>
    <sheet name="settings" sheetId="3" r:id="rId3"/>
  </sheets>
  <calcPr calcId="144525"/>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K33" i="1" l="1"/>
</calcChain>
</file>

<file path=xl/sharedStrings.xml><?xml version="1.0" encoding="utf-8"?>
<sst xmlns="http://schemas.openxmlformats.org/spreadsheetml/2006/main" count="411" uniqueCount="274">
  <si>
    <t>type</t>
  </si>
  <si>
    <t>name</t>
  </si>
  <si>
    <t>label::Amharic</t>
  </si>
  <si>
    <t>hint</t>
  </si>
  <si>
    <t>required</t>
  </si>
  <si>
    <t>required_message</t>
  </si>
  <si>
    <t>read_only</t>
  </si>
  <si>
    <t>default</t>
  </si>
  <si>
    <t>constraint</t>
  </si>
  <si>
    <t>constraint_message</t>
  </si>
  <si>
    <t>relevant</t>
  </si>
  <si>
    <t>calculation</t>
  </si>
  <si>
    <t>appearance</t>
  </si>
  <si>
    <t>start</t>
  </si>
  <si>
    <t>note</t>
  </si>
  <si>
    <t>inf_sheet</t>
  </si>
  <si>
    <t>select_one choices_consent</t>
  </si>
  <si>
    <t>consent</t>
  </si>
  <si>
    <t xml:space="preserve">በጥናቱ ለመሳተፍ ፈቃደኛ ነዎት?  </t>
  </si>
  <si>
    <t>yes</t>
  </si>
  <si>
    <t>consented</t>
  </si>
  <si>
    <t>Consented Participants</t>
  </si>
  <si>
    <t>selected(${consent}, '1')</t>
  </si>
  <si>
    <t>text</t>
  </si>
  <si>
    <t>Name of data collector</t>
  </si>
  <si>
    <t>Please write your name</t>
  </si>
  <si>
    <t>today</t>
  </si>
  <si>
    <t/>
  </si>
  <si>
    <t>patient_id</t>
  </si>
  <si>
    <t>የጥናቱ ተሳታፊ ኮድ</t>
  </si>
  <si>
    <t>numbers</t>
  </si>
  <si>
    <t>integer</t>
  </si>
  <si>
    <t>age</t>
  </si>
  <si>
    <t>in years</t>
  </si>
  <si>
    <t>select_one choices_resid</t>
  </si>
  <si>
    <t>resid</t>
  </si>
  <si>
    <t>select_one choices_marital</t>
  </si>
  <si>
    <t>marital</t>
  </si>
  <si>
    <t>select_one choices_occupation</t>
  </si>
  <si>
    <t>occupation</t>
  </si>
  <si>
    <t>other_occup</t>
  </si>
  <si>
    <t>selected(${occupation}, '5')</t>
  </si>
  <si>
    <t>select_one choices_education</t>
  </si>
  <si>
    <t>education</t>
  </si>
  <si>
    <t>inc_month</t>
  </si>
  <si>
    <t>be informed</t>
  </si>
  <si>
    <t>decimal</t>
  </si>
  <si>
    <t>(. &gt;= '35') and (. &lt;= '120')</t>
  </si>
  <si>
    <t>height</t>
  </si>
  <si>
    <t>(. &gt;= '100') and (. &lt;= '200')</t>
  </si>
  <si>
    <t>list name</t>
  </si>
  <si>
    <t>choices_consent</t>
  </si>
  <si>
    <t xml:space="preserve">አዎ </t>
  </si>
  <si>
    <t>አይደለም</t>
  </si>
  <si>
    <t>1</t>
  </si>
  <si>
    <t>2</t>
  </si>
  <si>
    <t>3</t>
  </si>
  <si>
    <t>4</t>
  </si>
  <si>
    <t>5</t>
  </si>
  <si>
    <t>choices_resid</t>
  </si>
  <si>
    <t>ከተማ</t>
  </si>
  <si>
    <t>ገጠር</t>
  </si>
  <si>
    <t>choices_marital</t>
  </si>
  <si>
    <t xml:space="preserve">ያላገባ/ች </t>
  </si>
  <si>
    <t xml:space="preserve">ያገባ/ች </t>
  </si>
  <si>
    <t xml:space="preserve">የተፋታ/ች </t>
  </si>
  <si>
    <t>ባል/ሚስት የሞተበት</t>
  </si>
  <si>
    <t>choices_occupation</t>
  </si>
  <si>
    <t xml:space="preserve">የመንግስት ሠራተኛ </t>
  </si>
  <si>
    <t>የግል ሥራ</t>
  </si>
  <si>
    <t>የቤት እመቤት</t>
  </si>
  <si>
    <t>አርሶአደር</t>
  </si>
  <si>
    <t xml:space="preserve"> 5.	ሌላ (ጥቀስ)________</t>
  </si>
  <si>
    <t>choices_education</t>
  </si>
  <si>
    <t>አልተማርኩም</t>
  </si>
  <si>
    <t>የመጀመሪያ ደረጃ ት/ቤት (1-8)</t>
  </si>
  <si>
    <t>ሁለተኛ ደረጃ ት/ቤት  (9-12)</t>
  </si>
  <si>
    <t xml:space="preserve">ከሁለተኛ ደረጃ ት/ቤት (9-12)በላይ  </t>
  </si>
  <si>
    <t>form_title</t>
  </si>
  <si>
    <t>form_id</t>
  </si>
  <si>
    <t>public_key</t>
  </si>
  <si>
    <t>submission_url</t>
  </si>
  <si>
    <t>instance_name</t>
  </si>
  <si>
    <t>default_language</t>
  </si>
  <si>
    <t xml:space="preserve">Amharic </t>
  </si>
  <si>
    <t>ጤና ይስጥልን! ___________.........እባላለሁ፡፡ በአዲስ አበባ በተመረጡ ሆስፒታሎች  በእርግዝና ወቅት ደም መፍሰስን የሚያስከትሉ ተያያዥ ምክንያቶችን መለየት የተሰኘ ጥናት መረጃ ሰብሳቢ ነኝ፡፡ የዚህ ጥናት ዓላማ፤ በተጠቀሱት ሆሰፒታሎች ላይ ያሉ ነፍሰ ጡር ሴቶች ላይ  የሚከሰትን ደም መፍሰስ የሚያስከትሉ ተያያዥ ምክንያቶችን መለየት ነው፡፡ እርሰዎ ለጥናቱ የሚያስፈልጉ መስፈርቶችን አሟልተዉ በመገኘትዎ የጥናቱ አካል አድርገንዎታል፤ ስለሆነም የጥናቱ ግኝት እርግዝና ወቅት ስለሚኖር  ደም መፍሰስስ ግንዛቤ የሚያስጨብጥ ሲሆን ቅድመ ጥንቃቄ ለማድረግም ይረዳል፡፡ በመሆኑም ይህ መጠይቅ ሲዘጋጅ ተገቢ የሆኑ መረጃዎችን ለማግኘት ሲሆን ከመጠይቁ የሚገኘዉ   መረጃም ለጥናት እና ምርምሩ ተግባር ብቻ የሚዉል እና ሚስጥራዊነቱ የተጠበቀ ነው፡፡ በተጨማሪም ይህ መጠይቅ ከ25 ደቂቃ ያልበለጠ ጊዜ ከመሻማት ያለፈ በእርስዎ ላይ ምንም አይነት ጉዳት የማያደርስ እና መጠይቁን በየትኛውም ጊዜ የማቋረጥ መብትዎ የተጠበቀ ነው፡፡ ባለመሳተፍዎ ወይንም በማቀቋረጥዎ እርስዎ ወደፊት በሚያገኙት በህክምና አገልግሎት ምንም ዓይነት ተጽዕኖ እንደማያሳድር እየገለጽን በመጠይቁ እንዲተባበሩን ስንል በታላቅአክብሮት እንጠይቆታለን፡፡</t>
  </si>
  <si>
    <t>(. &gt;= '16') and (. &lt;= '50')</t>
  </si>
  <si>
    <t>ከ አሁኑ እርግዝና ጋር የተያያዙ ጥያቄዎች</t>
  </si>
  <si>
    <t>last_mensus</t>
  </si>
  <si>
    <t xml:space="preserve"> የወር አበባ ያየሽበት የመጨረሻ ቀን </t>
  </si>
  <si>
    <t xml:space="preserve">gravidity </t>
  </si>
  <si>
    <t>ስንተኛ እርግዝናሽ ነው</t>
  </si>
  <si>
    <t>parity</t>
  </si>
  <si>
    <t>ስንተኛ ልጅሽ ነው</t>
  </si>
  <si>
    <t>whether live birth or still birth</t>
  </si>
  <si>
    <t>ሆስፒታል ስትመጪ ይሰማሽ የነበሩ ምልክቶች</t>
  </si>
  <si>
    <t>choices_presenting_symptoms</t>
  </si>
  <si>
    <t>ምጥ</t>
  </si>
  <si>
    <t>ደም መፍሰስ</t>
  </si>
  <si>
    <t>ደም የቀላቀለ የእንሽርት ውሃ</t>
  </si>
  <si>
    <t>የልጅ እንቅስቃሴ መቀነስ/መጥፋት</t>
  </si>
  <si>
    <t>ህመም ያለው ምጥ</t>
  </si>
  <si>
    <t>ሌላ(ጥቀሺ)…..</t>
  </si>
  <si>
    <t>ቁመት _________ ሴሜ</t>
  </si>
  <si>
    <t>ክፍል 2፡ የህይወት ዘይቤ እና የባህሪ ምልክቶችን የተመለከተ ጥያቄዎች</t>
  </si>
  <si>
    <t>pres_symp</t>
  </si>
  <si>
    <t>choices_pres_symp</t>
  </si>
  <si>
    <t>selected(${pres_symp}, '2')</t>
  </si>
  <si>
    <t>ያጋጠመሽ ደም መፍሰስ ምን አይነት ነበር</t>
  </si>
  <si>
    <t>ህመም የሌለው</t>
  </si>
  <si>
    <t>ጠቆር ያለ ቀይ ደም</t>
  </si>
  <si>
    <t>ነጣ ያለ ቀይ ደም</t>
  </si>
  <si>
    <t>የረጋ ደም</t>
  </si>
  <si>
    <t>ያልረጋ ደም</t>
  </si>
  <si>
    <t>type_preg</t>
  </si>
  <si>
    <t>እርግዝናሽ ምን አይነት ነው</t>
  </si>
  <si>
    <t>choices_type_preg</t>
  </si>
  <si>
    <t>መንታ</t>
  </si>
  <si>
    <t>አንድ ልጅ</t>
  </si>
  <si>
    <t>date</t>
  </si>
  <si>
    <t>select_multiple choices_pres_symp</t>
  </si>
  <si>
    <t>bleeding_type</t>
  </si>
  <si>
    <t xml:space="preserve">ህመም ያለው </t>
  </si>
  <si>
    <t>select_multiple choices_bleeding_type</t>
  </si>
  <si>
    <t>select_one choices_type_preg</t>
  </si>
  <si>
    <t>collect_date</t>
  </si>
  <si>
    <t>date of data collection</t>
  </si>
  <si>
    <t>PA K</t>
  </si>
  <si>
    <t>PA ko</t>
  </si>
  <si>
    <t>choices_bleeding_type</t>
  </si>
  <si>
    <t>selected(${pres_symp}, '6')</t>
  </si>
  <si>
    <t xml:space="preserve">other_pres_symp  </t>
  </si>
  <si>
    <t>ሌላ  ከሆነ ጥቀሽ</t>
  </si>
  <si>
    <t>ethiopian</t>
  </si>
  <si>
    <t>begin group</t>
  </si>
  <si>
    <t>end group</t>
  </si>
  <si>
    <t>ዕድሜሽ ስንት ነው?</t>
  </si>
  <si>
    <t xml:space="preserve">መኖሪያሽ የትነው?	</t>
  </si>
  <si>
    <t>የአሁኑ የጋብቻ ሁኔታሽ ምንድነው?</t>
  </si>
  <si>
    <t>ያለሽበት የስራ ሁኔታ ምንድን ነው?</t>
  </si>
  <si>
    <t>ሌላ ከሆነ ጥቀሽ</t>
  </si>
  <si>
    <t>የትምህርት ደረጃሽ ምንድን ነው?</t>
  </si>
  <si>
    <t>የቤታችሁ አማካኝ የወር ገቢ ምን ያህል ነው?</t>
  </si>
  <si>
    <t>select_one choices_las_mens</t>
  </si>
  <si>
    <t>las_mens</t>
  </si>
  <si>
    <t>የወር አበባ ያየሽበት የመጨረሻ ቀን ታስታውሺዋለሽ</t>
  </si>
  <si>
    <t>choices_las_mens</t>
  </si>
  <si>
    <t>አዎ አስታውሳለሁ</t>
  </si>
  <si>
    <t>አላስታውስም</t>
  </si>
  <si>
    <t>selected(${las_mens}, '1')</t>
  </si>
  <si>
    <t>last_mens</t>
  </si>
  <si>
    <t>የመጨረሻ የወር አበባ ያየሽበት ወር መቼ ነው</t>
  </si>
  <si>
    <t>take half of the date of the month specified</t>
  </si>
  <si>
    <t>selected(${las_mens}, '2')</t>
  </si>
  <si>
    <t>select_one choices_la_men</t>
  </si>
  <si>
    <t>la_men</t>
  </si>
  <si>
    <t>የመጨረሻ የወር አበባ ያየሽበትን ወር ታስታውሻለሽ</t>
  </si>
  <si>
    <t>selected(${la_men}, '1')</t>
  </si>
  <si>
    <t>choices_la_men</t>
  </si>
  <si>
    <t xml:space="preserve"> ክብደት _________ ኪ.ግ.(ከእርግዝና በፊት)</t>
  </si>
  <si>
    <t>weight_bef_preg</t>
  </si>
  <si>
    <t>weight_aft_preg</t>
  </si>
  <si>
    <t>ነፍሰ ጡር መሆንሽን ስታውቂ ስንተኛ ሳምንት ሰላይ ነበርሽ</t>
  </si>
  <si>
    <t>knw_preg_time</t>
  </si>
  <si>
    <t xml:space="preserve">integer </t>
  </si>
  <si>
    <t>(. &gt;= '1') and (. &lt;= '28')</t>
  </si>
  <si>
    <t>should be between 1 and 28</t>
  </si>
  <si>
    <t>non_remb</t>
  </si>
  <si>
    <t>non rembering</t>
  </si>
  <si>
    <t xml:space="preserve"> ክብደት _________ ኪ.ግ.(በእርግዝና ወቅት)</t>
  </si>
  <si>
    <t>select_one choices_cig_smok</t>
  </si>
  <si>
    <t>cig_smok</t>
  </si>
  <si>
    <t>choices_cig_smok</t>
  </si>
  <si>
    <t>አዎ አውቃለሁ</t>
  </si>
  <si>
    <t>አላውቅም</t>
  </si>
  <si>
    <t>202 ማጨስ የጀመርሽው በስንት አመትሽ ነው</t>
  </si>
  <si>
    <t>201 ማንኛውንም አይነት የትምቧሆ ምርቶችን ተጠቅመሽ ታውቂያለሽ</t>
  </si>
  <si>
    <t>smok_age</t>
  </si>
  <si>
    <t>This response can't be &gt; or =age</t>
  </si>
  <si>
    <t>Please type 9 if the respondent can't remember the age, otherwise type the exact age</t>
  </si>
  <si>
    <t xml:space="preserve">(. &gt;= '9') </t>
  </si>
  <si>
    <t>howlong_smok</t>
  </si>
  <si>
    <t>203 ማጨስ የጀመሽው ከምን ያክል ጊዜ በፊት እንደነበር ታስታውሻለሽ? (years)</t>
  </si>
  <si>
    <t>(. &lt; ${age})</t>
  </si>
  <si>
    <t>${smok_age} = '9'</t>
  </si>
  <si>
    <t>select_one choices_cur_smok</t>
  </si>
  <si>
    <t>cur_smok</t>
  </si>
  <si>
    <t>204 አሁን ላይ ታጨሸለሽ</t>
  </si>
  <si>
    <t>choices_cur_smok</t>
  </si>
  <si>
    <t>አላጨስም</t>
  </si>
  <si>
    <t>አዎ አጨሳለሁ</t>
  </si>
  <si>
    <t>select_one choices_amt_smok</t>
  </si>
  <si>
    <t>amt_smok</t>
  </si>
  <si>
    <t>205 ምን ያህል ታጨሻለሽ</t>
  </si>
  <si>
    <t>selected(${cur_smok}, '1')</t>
  </si>
  <si>
    <t>choices_amt_smok</t>
  </si>
  <si>
    <t>በቀን</t>
  </si>
  <si>
    <t>በሳምንት</t>
  </si>
  <si>
    <t>በወር</t>
  </si>
  <si>
    <t>አልፎ አልፎ</t>
  </si>
  <si>
    <t>daily_smok</t>
  </si>
  <si>
    <t>week_smok</t>
  </si>
  <si>
    <t>month_smok</t>
  </si>
  <si>
    <t>sme_times</t>
  </si>
  <si>
    <t>206 በቀን ምን ያህል ሲጋራ</t>
  </si>
  <si>
    <t>207  በሳምንት ምን ያህል ሲጋራ</t>
  </si>
  <si>
    <t>208 በወር ምን ያህል ሲጋራ</t>
  </si>
  <si>
    <t>selected(${amt_smok}, '1')</t>
  </si>
  <si>
    <t>selected(${amt_smok}, '2')</t>
  </si>
  <si>
    <t>selected(${amt_smok}, '3')</t>
  </si>
  <si>
    <t>selected(${amt_smok}, '4')</t>
  </si>
  <si>
    <t>209 አልፎ አልፎ ምን ያህልሲጋራ</t>
  </si>
  <si>
    <t>time_stop</t>
  </si>
  <si>
    <t>210 ያቆምሺው መቼ ነው</t>
  </si>
  <si>
    <t>selected(${cur_smok}, '2')</t>
  </si>
  <si>
    <t xml:space="preserve"> ነፍሰ ጡር መሆኔን ከማወቄ በፊት</t>
  </si>
  <si>
    <t>ነፍሰ ጡር መሆኔን ከማወቄ በኃላ</t>
  </si>
  <si>
    <t>choices_time_stop</t>
  </si>
  <si>
    <t>stop_smok</t>
  </si>
  <si>
    <t>have currently stopped smoking</t>
  </si>
  <si>
    <t>select_one choices_bef_know</t>
  </si>
  <si>
    <t>bef_know</t>
  </si>
  <si>
    <t>selected(${time_stop}, '1')</t>
  </si>
  <si>
    <t>choices_bef_know</t>
  </si>
  <si>
    <t>ከማወቄ ሳምንታት በፊት</t>
  </si>
  <si>
    <t>ከማወቄ ወራት በፊት</t>
  </si>
  <si>
    <t>ከማወቄ አመታት በፊት</t>
  </si>
  <si>
    <t>week_ago</t>
  </si>
  <si>
    <t>month_ago</t>
  </si>
  <si>
    <t>year_ago</t>
  </si>
  <si>
    <t>212  ሳምንት በፊት</t>
  </si>
  <si>
    <t>213 ወራት በፊት</t>
  </si>
  <si>
    <t>214 አመታት በፊት</t>
  </si>
  <si>
    <t>selected(${bef_know}, '1')</t>
  </si>
  <si>
    <t>selected(${bef_know}, '2')</t>
  </si>
  <si>
    <t>selected(${bef_know}, '3')</t>
  </si>
  <si>
    <t>after_preg</t>
  </si>
  <si>
    <t>211 ከእርግዝና በፊት ያቆምሺው መቼ ነው</t>
  </si>
  <si>
    <r>
      <t>215 በእርግዝና ወቅት</t>
    </r>
    <r>
      <rPr>
        <sz val="11"/>
        <color theme="1"/>
        <rFont val="Ebrima"/>
      </rPr>
      <t xml:space="preserve"> ያቆምሽው መቼ ነው</t>
    </r>
  </si>
  <si>
    <t>write in weeks</t>
  </si>
  <si>
    <t>calculate</t>
  </si>
  <si>
    <t>gestational age of the respondent</t>
  </si>
  <si>
    <t>select_one choices_spouse_smok</t>
  </si>
  <si>
    <t>spouse_smok</t>
  </si>
  <si>
    <t>216 ባለቤትሽ /  የልጅሽ አባት አብሮሽ የሚኖር ከሆነ ሲጋራ ያጨሣል</t>
  </si>
  <si>
    <t>choices_spouse_smok</t>
  </si>
  <si>
    <t>አዎ ያጨሳል</t>
  </si>
  <si>
    <t>አያጨስም</t>
  </si>
  <si>
    <t>smoker</t>
  </si>
  <si>
    <t>smokers</t>
  </si>
  <si>
    <t>selected(${cig_smok}, '1')</t>
  </si>
  <si>
    <t>select_one choices_amt_spouse_smok</t>
  </si>
  <si>
    <t>amt_spouse_smok</t>
  </si>
  <si>
    <t xml:space="preserve">217 ባለቤትሽ /  የልጅሽ አባት ምን ያህል ያጨሳል </t>
  </si>
  <si>
    <t>choices_amt_spouse_smok</t>
  </si>
  <si>
    <t>selected(${spouse_smok}, '1')</t>
  </si>
  <si>
    <t>daily_spouse_smok</t>
  </si>
  <si>
    <t>week_spouse_smok</t>
  </si>
  <si>
    <t>month_spouse_smok</t>
  </si>
  <si>
    <t>sme_spouse_smok</t>
  </si>
  <si>
    <t>218 በቀን ምን ያህል ሲጋራ</t>
  </si>
  <si>
    <t>219በሳምንት ምን ያህል ሲጋራ</t>
  </si>
  <si>
    <t>220  በወር ምን ያህል ሲጋራ</t>
  </si>
  <si>
    <t>221 አልፎ አልፎ ምን ያህልሲጋራ</t>
  </si>
  <si>
    <t>selected(${amt_spouse_smok}, '1')</t>
  </si>
  <si>
    <t>selected(${amt_spouse_smok}, '2')</t>
  </si>
  <si>
    <t>selected(${amt_spouse_smok}, '3')</t>
  </si>
  <si>
    <t>selected(${amt_spouse_smok}, '4')</t>
  </si>
  <si>
    <t>gest_age</t>
  </si>
  <si>
    <t>gesta_age</t>
  </si>
  <si>
    <t>part_ two</t>
  </si>
  <si>
    <r>
      <t xml:space="preserve">(${collect_date} </t>
    </r>
    <r>
      <rPr>
        <sz val="11"/>
        <color theme="1"/>
        <rFont val="Calibri"/>
        <family val="2"/>
      </rPr>
      <t>-</t>
    </r>
    <r>
      <rPr>
        <sz val="11"/>
        <color theme="1"/>
        <rFont val="Calibri"/>
        <family val="2"/>
        <scheme val="minor"/>
      </rPr>
      <t>$ {last_mensus}) div 7</t>
    </r>
  </si>
  <si>
    <r>
      <t>(${collect_date}</t>
    </r>
    <r>
      <rPr>
        <sz val="11"/>
        <color theme="1"/>
        <rFont val="Calibri"/>
        <family val="2"/>
      </rPr>
      <t>-</t>
    </r>
    <r>
      <rPr>
        <sz val="11"/>
        <color theme="1"/>
        <rFont val="Calibri"/>
        <family val="2"/>
        <scheme val="minor"/>
      </rPr>
      <t>$ {last_mens}) div 7</t>
    </r>
  </si>
  <si>
    <t>select_one choices_time_stop</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</si>
</sst>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theme="1"/>
      <name val="Calibri"/>
      <family val="2"/>
      <scheme val="minor"/>
    </font>
    <font>
      <sz val="11"/>
      <color theme="1"/>
      <name val="Ebrima"/>
    </font>
    <font>
      <sz val="11"/>
      <color theme="1"/>
      <name val="Calibri"/>
      <family val="2"/>
    </font>
  </fonts>
  <fills count="2">
    <fill>
      <patternFill patternType="none"/>
    </fill>
    <fill>
      <patternFill patternType="gray125"/>
    </fill>
  </fills>
  <borders count="1">
    <border>
      <left/>
      <right/>
      <top/>
      <bottom/>
      <diagonal/>
    </border>
  </borders>
  <cellStyleXfs count="1">
    <xf numFmtId="0" fontId="0" fillId="0" borderId="0"/>
  </cellStyleXfs>
  <cellXfs count="1">
    <xf numFmtId="0" fontId="0" fillId="0" borderId="0"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tabSelected="1" topLeftCell="A36" workbookViewId="0">
      <selection activeCell="A48" sqref="A48"/>
    </sheetView>
  </sheetViews>
  <sheetFormatPr defaultRowHeight="15" x14ac:dyDescent="0.25"/>
  <cols>
    <col min="1" max="1" width="19.85546875" customWidth="1"/>
    <col min="2" max="2" width="15" customWidth="1"/>
    <col min="3" max="3" width="31.140625" customWidth="1"/>
  </cols>
  <sheetData>
    <row r="1" spans="1:13" x14ac:dyDescent="0.25">
      <c r="A1" t="s">
        <v>0</v>
      </c>
      <c r="B1" t="s">
        <v>1</v>
      </c>
      <c r="C1" t="s">
        <v>2</v>
      </c>
      <c r="D1" t="s">
        <v>3</v>
      </c>
      <c r="E1" t="s">
        <v>4</v>
      </c>
      <c r="F1" t="s">
        <v>5</v>
      </c>
      <c r="G1" t="s">
        <v>6</v>
      </c>
      <c r="H1" t="s">
        <v>7</v>
      </c>
      <c r="I1" t="s">
        <v>8</v>
      </c>
      <c r="J1" t="s">
        <v>9</v>
      </c>
      <c r="K1" t="s">
        <v>10</v>
      </c>
      <c r="L1" t="s">
        <v>11</v>
      </c>
      <c r="M1" t="s">
        <v>12</v>
      </c>
    </row>
    <row r="2" spans="1:13" x14ac:dyDescent="0.25">
      <c r="A2" t="s">
        <v>13</v>
      </c>
      <c r="B2" t="s">
        <v>13</v>
      </c>
    </row>
    <row r="3" spans="1:13" x14ac:dyDescent="0.25">
      <c r="A3" t="s">
        <v>14</v>
      </c>
      <c r="B3" t="s">
        <v>15</v>
      </c>
      <c r="C3" t="s">
        <v>85</v>
      </c>
    </row>
    <row r="4" spans="1:13" x14ac:dyDescent="0.25">
      <c r="A4" t="s">
        <v>16</v>
      </c>
      <c r="B4" t="s">
        <v>17</v>
      </c>
      <c r="C4" t="s">
        <v>18</v>
      </c>
      <c r="E4" t="s">
        <v>19</v>
      </c>
    </row>
    <row r="5" spans="1:13" x14ac:dyDescent="0.25">
      <c r="A5" t="s">
        <v>14</v>
      </c>
      <c r="B5" t="s">
        <v>20</v>
      </c>
      <c r="C5" t="s">
        <v>21</v>
      </c>
      <c r="K5" t="s">
        <v>22</v>
      </c>
    </row>
    <row r="6" spans="1:13" x14ac:dyDescent="0.25">
      <c r="A6" t="s">
        <v>23</v>
      </c>
      <c r="B6" t="s">
        <v>1</v>
      </c>
      <c r="C6" t="s">
        <v>24</v>
      </c>
      <c r="D6" t="s">
        <v>25</v>
      </c>
      <c r="E6" t="s">
        <v>19</v>
      </c>
    </row>
    <row r="7" spans="1:13" x14ac:dyDescent="0.25">
      <c r="A7" t="s">
        <v>119</v>
      </c>
      <c r="B7" t="s">
        <v>125</v>
      </c>
      <c r="C7" t="s">
        <v>126</v>
      </c>
      <c r="M7" t="s">
        <v>133</v>
      </c>
    </row>
    <row r="8" spans="1:13" x14ac:dyDescent="0.25">
      <c r="A8" t="s">
        <v>26</v>
      </c>
      <c r="B8" t="s">
        <v>26</v>
      </c>
      <c r="C8" t="s">
        <v>26</v>
      </c>
      <c r="D8" t="s">
        <v>27</v>
      </c>
      <c r="G8" t="s">
        <v>19</v>
      </c>
      <c r="H8" t="s">
        <v>26</v>
      </c>
    </row>
    <row r="9" spans="1:13" x14ac:dyDescent="0.25">
      <c r="A9" t="s">
        <v>31</v>
      </c>
      <c r="B9" t="s">
        <v>28</v>
      </c>
      <c r="C9" t="s">
        <v>29</v>
      </c>
      <c r="E9" t="s">
        <v>19</v>
      </c>
      <c r="M9" t="s">
        <v>30</v>
      </c>
    </row>
    <row r="10" spans="1:13" x14ac:dyDescent="0.25">
      <c r="A10" t="s">
        <v>31</v>
      </c>
      <c r="B10" t="s">
        <v>32</v>
      </c>
      <c r="C10" t="s">
        <v>136</v>
      </c>
      <c r="D10" t="s">
        <v>33</v>
      </c>
      <c r="E10" t="s">
        <v>19</v>
      </c>
      <c r="I10" t="s">
        <v>86</v>
      </c>
    </row>
    <row r="11" spans="1:13" x14ac:dyDescent="0.25">
      <c r="A11" t="s">
        <v>34</v>
      </c>
      <c r="B11" t="s">
        <v>35</v>
      </c>
      <c r="C11" t="s">
        <v>137</v>
      </c>
      <c r="E11" t="s">
        <v>19</v>
      </c>
    </row>
    <row r="12" spans="1:13" x14ac:dyDescent="0.25">
      <c r="A12" t="s">
        <v>36</v>
      </c>
      <c r="B12" t="s">
        <v>37</v>
      </c>
      <c r="C12" t="s">
        <v>138</v>
      </c>
      <c r="E12" t="s">
        <v>19</v>
      </c>
    </row>
    <row r="13" spans="1:13" x14ac:dyDescent="0.25">
      <c r="A13" t="s">
        <v>38</v>
      </c>
      <c r="B13" t="s">
        <v>39</v>
      </c>
      <c r="C13" t="s">
        <v>139</v>
      </c>
      <c r="E13" t="s">
        <v>19</v>
      </c>
    </row>
    <row r="14" spans="1:13" x14ac:dyDescent="0.25">
      <c r="A14" t="s">
        <v>23</v>
      </c>
      <c r="B14" t="s">
        <v>40</v>
      </c>
      <c r="C14" t="s">
        <v>140</v>
      </c>
      <c r="E14" t="s">
        <v>19</v>
      </c>
      <c r="K14" t="s">
        <v>41</v>
      </c>
    </row>
    <row r="15" spans="1:13" x14ac:dyDescent="0.25">
      <c r="A15" t="s">
        <v>42</v>
      </c>
      <c r="B15" t="s">
        <v>43</v>
      </c>
      <c r="C15" t="s">
        <v>141</v>
      </c>
      <c r="E15" t="s">
        <v>19</v>
      </c>
    </row>
    <row r="16" spans="1:13" x14ac:dyDescent="0.25">
      <c r="A16" t="s">
        <v>31</v>
      </c>
      <c r="B16" t="s">
        <v>44</v>
      </c>
      <c r="C16" t="s">
        <v>142</v>
      </c>
      <c r="E16" t="s">
        <v>19</v>
      </c>
    </row>
    <row r="17" spans="1:13" x14ac:dyDescent="0.25">
      <c r="A17" t="s">
        <v>14</v>
      </c>
      <c r="B17" t="s">
        <v>14</v>
      </c>
      <c r="C17" t="s">
        <v>87</v>
      </c>
      <c r="D17" t="s">
        <v>45</v>
      </c>
    </row>
    <row r="18" spans="1:13" x14ac:dyDescent="0.25">
      <c r="A18" t="s">
        <v>143</v>
      </c>
      <c r="B18" t="s">
        <v>144</v>
      </c>
      <c r="C18" t="s">
        <v>145</v>
      </c>
      <c r="E18" t="s">
        <v>19</v>
      </c>
    </row>
    <row r="19" spans="1:13" x14ac:dyDescent="0.25">
      <c r="A19" t="s">
        <v>119</v>
      </c>
      <c r="B19" t="s">
        <v>88</v>
      </c>
      <c r="C19" t="s">
        <v>89</v>
      </c>
      <c r="E19" t="s">
        <v>19</v>
      </c>
      <c r="K19" t="s">
        <v>149</v>
      </c>
      <c r="M19" t="s">
        <v>133</v>
      </c>
    </row>
    <row r="20" spans="1:13" x14ac:dyDescent="0.25">
      <c r="A20" t="s">
        <v>134</v>
      </c>
      <c r="B20" t="s">
        <v>167</v>
      </c>
      <c r="C20" t="s">
        <v>168</v>
      </c>
      <c r="E20" t="s">
        <v>19</v>
      </c>
      <c r="K20" t="s">
        <v>153</v>
      </c>
    </row>
    <row r="21" spans="1:13" x14ac:dyDescent="0.25">
      <c r="A21" t="s">
        <v>154</v>
      </c>
      <c r="B21" t="s">
        <v>155</v>
      </c>
      <c r="C21" t="s">
        <v>156</v>
      </c>
      <c r="E21" t="s">
        <v>19</v>
      </c>
    </row>
    <row r="22" spans="1:13" x14ac:dyDescent="0.25">
      <c r="A22" t="s">
        <v>119</v>
      </c>
      <c r="B22" t="s">
        <v>150</v>
      </c>
      <c r="C22" t="s">
        <v>151</v>
      </c>
      <c r="D22" t="s">
        <v>152</v>
      </c>
      <c r="E22" t="s">
        <v>19</v>
      </c>
      <c r="K22" t="s">
        <v>157</v>
      </c>
      <c r="M22" t="s">
        <v>133</v>
      </c>
    </row>
    <row r="23" spans="1:13" x14ac:dyDescent="0.25">
      <c r="A23" t="s">
        <v>135</v>
      </c>
    </row>
    <row r="24" spans="1:13" x14ac:dyDescent="0.25">
      <c r="A24" t="s">
        <v>240</v>
      </c>
      <c r="B24" t="s">
        <v>268</v>
      </c>
      <c r="C24" t="s">
        <v>241</v>
      </c>
      <c r="L24" t="s">
        <v>271</v>
      </c>
    </row>
    <row r="25" spans="1:13" x14ac:dyDescent="0.25">
      <c r="A25" t="s">
        <v>240</v>
      </c>
      <c r="B25" t="s">
        <v>269</v>
      </c>
      <c r="C25" t="s">
        <v>241</v>
      </c>
      <c r="L25" t="s">
        <v>272</v>
      </c>
    </row>
    <row r="26" spans="1:13" x14ac:dyDescent="0.25">
      <c r="A26" t="s">
        <v>31</v>
      </c>
      <c r="B26" t="s">
        <v>90</v>
      </c>
      <c r="C26" t="s">
        <v>91</v>
      </c>
      <c r="E26" t="s">
        <v>19</v>
      </c>
    </row>
    <row r="27" spans="1:13" x14ac:dyDescent="0.25">
      <c r="A27" t="s">
        <v>31</v>
      </c>
      <c r="B27" t="s">
        <v>92</v>
      </c>
      <c r="C27" t="s">
        <v>93</v>
      </c>
      <c r="D27" t="s">
        <v>94</v>
      </c>
      <c r="E27" t="s">
        <v>19</v>
      </c>
    </row>
    <row r="28" spans="1:13" x14ac:dyDescent="0.25">
      <c r="A28" t="s">
        <v>120</v>
      </c>
      <c r="B28" t="s">
        <v>105</v>
      </c>
      <c r="C28" t="s">
        <v>95</v>
      </c>
      <c r="E28" t="s">
        <v>19</v>
      </c>
    </row>
    <row r="29" spans="1:13" x14ac:dyDescent="0.25">
      <c r="A29" t="s">
        <v>123</v>
      </c>
      <c r="B29" t="s">
        <v>121</v>
      </c>
      <c r="C29" t="s">
        <v>108</v>
      </c>
      <c r="E29" t="s">
        <v>19</v>
      </c>
      <c r="K29" t="s">
        <v>107</v>
      </c>
    </row>
    <row r="30" spans="1:13" x14ac:dyDescent="0.25">
      <c r="A30" t="s">
        <v>23</v>
      </c>
      <c r="B30" t="s">
        <v>131</v>
      </c>
      <c r="C30" t="s">
        <v>132</v>
      </c>
      <c r="E30" t="s">
        <v>19</v>
      </c>
      <c r="K30" t="s">
        <v>130</v>
      </c>
    </row>
    <row r="31" spans="1:13" x14ac:dyDescent="0.25">
      <c r="A31" t="s">
        <v>46</v>
      </c>
      <c r="B31" t="s">
        <v>160</v>
      </c>
      <c r="C31" t="s">
        <v>159</v>
      </c>
      <c r="E31" t="s">
        <v>19</v>
      </c>
      <c r="I31" t="s">
        <v>47</v>
      </c>
    </row>
    <row r="32" spans="1:13" x14ac:dyDescent="0.25">
      <c r="A32" t="s">
        <v>46</v>
      </c>
      <c r="B32" t="s">
        <v>161</v>
      </c>
      <c r="C32" t="s">
        <v>169</v>
      </c>
      <c r="E32" t="s">
        <v>19</v>
      </c>
      <c r="I32" t="s">
        <v>47</v>
      </c>
    </row>
    <row r="33" spans="1:11" ht="13.5" customHeight="1" x14ac:dyDescent="0.25">
      <c r="A33" t="s">
        <v>31</v>
      </c>
      <c r="B33" t="s">
        <v>48</v>
      </c>
      <c r="C33" t="s">
        <v>103</v>
      </c>
      <c r="E33" t="s">
        <v>19</v>
      </c>
      <c r="I33" t="s">
        <v>49</v>
      </c>
      <c r="K33" t="e">
        <f>#REF!</f>
        <v>#REF!</v>
      </c>
    </row>
    <row r="34" spans="1:11" ht="15" customHeight="1" x14ac:dyDescent="0.25">
      <c r="A34" t="s">
        <v>124</v>
      </c>
      <c r="B34" t="s">
        <v>114</v>
      </c>
      <c r="C34" t="s">
        <v>115</v>
      </c>
    </row>
    <row r="35" spans="1:11" x14ac:dyDescent="0.25">
      <c r="A35" t="s">
        <v>164</v>
      </c>
      <c r="B35" t="s">
        <v>163</v>
      </c>
      <c r="C35" t="s">
        <v>162</v>
      </c>
      <c r="D35" t="s">
        <v>239</v>
      </c>
      <c r="I35" t="s">
        <v>165</v>
      </c>
      <c r="J35" t="s">
        <v>166</v>
      </c>
    </row>
    <row r="36" spans="1:11" x14ac:dyDescent="0.25">
      <c r="A36" t="s">
        <v>14</v>
      </c>
      <c r="B36" t="s">
        <v>270</v>
      </c>
      <c r="C36" t="s">
        <v>104</v>
      </c>
    </row>
    <row r="37" spans="1:11" x14ac:dyDescent="0.25">
      <c r="A37" t="s">
        <v>170</v>
      </c>
      <c r="B37" t="s">
        <v>171</v>
      </c>
      <c r="C37" t="s">
        <v>176</v>
      </c>
      <c r="E37" t="s">
        <v>19</v>
      </c>
    </row>
    <row r="38" spans="1:11" x14ac:dyDescent="0.25">
      <c r="A38" t="s">
        <v>134</v>
      </c>
      <c r="B38" t="s">
        <v>248</v>
      </c>
      <c r="C38" t="s">
        <v>249</v>
      </c>
      <c r="K38" t="s">
        <v>250</v>
      </c>
    </row>
    <row r="39" spans="1:11" x14ac:dyDescent="0.25">
      <c r="A39" t="s">
        <v>31</v>
      </c>
      <c r="B39" t="s">
        <v>177</v>
      </c>
      <c r="C39" t="s">
        <v>175</v>
      </c>
      <c r="E39" t="s">
        <v>19</v>
      </c>
      <c r="F39" t="s">
        <v>179</v>
      </c>
      <c r="I39" t="s">
        <v>180</v>
      </c>
      <c r="J39" t="s">
        <v>178</v>
      </c>
    </row>
    <row r="40" spans="1:11" x14ac:dyDescent="0.25">
      <c r="A40" t="s">
        <v>31</v>
      </c>
      <c r="B40" t="s">
        <v>181</v>
      </c>
      <c r="C40" t="s">
        <v>182</v>
      </c>
      <c r="I40" t="s">
        <v>183</v>
      </c>
      <c r="J40" t="s">
        <v>178</v>
      </c>
      <c r="K40" t="s">
        <v>184</v>
      </c>
    </row>
    <row r="41" spans="1:11" x14ac:dyDescent="0.25">
      <c r="A41" t="s">
        <v>185</v>
      </c>
      <c r="B41" t="s">
        <v>186</v>
      </c>
      <c r="C41" t="s">
        <v>187</v>
      </c>
      <c r="E41" t="s">
        <v>19</v>
      </c>
    </row>
    <row r="42" spans="1:11" x14ac:dyDescent="0.25">
      <c r="A42" t="s">
        <v>191</v>
      </c>
      <c r="B42" t="s">
        <v>192</v>
      </c>
      <c r="C42" t="s">
        <v>193</v>
      </c>
      <c r="E42" t="s">
        <v>19</v>
      </c>
      <c r="K42" t="s">
        <v>194</v>
      </c>
    </row>
    <row r="43" spans="1:11" x14ac:dyDescent="0.25">
      <c r="A43" t="s">
        <v>31</v>
      </c>
      <c r="B43" t="s">
        <v>200</v>
      </c>
      <c r="C43" t="s">
        <v>204</v>
      </c>
      <c r="E43" t="s">
        <v>19</v>
      </c>
      <c r="K43" t="s">
        <v>207</v>
      </c>
    </row>
    <row r="44" spans="1:11" x14ac:dyDescent="0.25">
      <c r="A44" t="s">
        <v>31</v>
      </c>
      <c r="B44" t="s">
        <v>201</v>
      </c>
      <c r="C44" t="s">
        <v>205</v>
      </c>
      <c r="E44" t="s">
        <v>19</v>
      </c>
      <c r="K44" t="s">
        <v>208</v>
      </c>
    </row>
    <row r="45" spans="1:11" x14ac:dyDescent="0.25">
      <c r="A45" t="s">
        <v>31</v>
      </c>
      <c r="B45" t="s">
        <v>202</v>
      </c>
      <c r="C45" t="s">
        <v>206</v>
      </c>
      <c r="E45" t="s">
        <v>19</v>
      </c>
      <c r="K45" t="s">
        <v>209</v>
      </c>
    </row>
    <row r="46" spans="1:11" x14ac:dyDescent="0.25">
      <c r="A46" t="s">
        <v>31</v>
      </c>
      <c r="B46" t="s">
        <v>203</v>
      </c>
      <c r="C46" t="s">
        <v>211</v>
      </c>
      <c r="E46" t="s">
        <v>19</v>
      </c>
      <c r="K46" t="s">
        <v>210</v>
      </c>
    </row>
    <row r="47" spans="1:11" x14ac:dyDescent="0.25">
      <c r="A47" t="s">
        <v>134</v>
      </c>
      <c r="B47" t="s">
        <v>218</v>
      </c>
      <c r="C47" t="s">
        <v>219</v>
      </c>
      <c r="K47" t="s">
        <v>214</v>
      </c>
    </row>
    <row r="48" spans="1:11" x14ac:dyDescent="0.25">
      <c r="A48" t="s">
        <v>273</v>
      </c>
      <c r="B48" t="s">
        <v>212</v>
      </c>
      <c r="C48" t="s">
        <v>213</v>
      </c>
      <c r="E48" t="s">
        <v>19</v>
      </c>
    </row>
    <row r="49" spans="1:11" x14ac:dyDescent="0.25">
      <c r="A49" t="s">
        <v>220</v>
      </c>
      <c r="B49" t="s">
        <v>221</v>
      </c>
      <c r="C49" t="s">
        <v>237</v>
      </c>
      <c r="E49" t="s">
        <v>19</v>
      </c>
      <c r="K49" t="s">
        <v>222</v>
      </c>
    </row>
    <row r="50" spans="1:11" x14ac:dyDescent="0.25">
      <c r="A50" t="s">
        <v>31</v>
      </c>
      <c r="B50" t="s">
        <v>227</v>
      </c>
      <c r="C50" t="s">
        <v>230</v>
      </c>
      <c r="E50" t="s">
        <v>19</v>
      </c>
      <c r="K50" t="s">
        <v>233</v>
      </c>
    </row>
    <row r="51" spans="1:11" x14ac:dyDescent="0.25">
      <c r="A51" t="s">
        <v>31</v>
      </c>
      <c r="B51" t="s">
        <v>228</v>
      </c>
      <c r="C51" t="s">
        <v>231</v>
      </c>
      <c r="E51" t="s">
        <v>19</v>
      </c>
      <c r="K51" t="s">
        <v>234</v>
      </c>
    </row>
    <row r="52" spans="1:11" x14ac:dyDescent="0.25">
      <c r="A52" t="s">
        <v>31</v>
      </c>
      <c r="B52" t="s">
        <v>229</v>
      </c>
      <c r="C52" t="s">
        <v>232</v>
      </c>
      <c r="E52" t="s">
        <v>19</v>
      </c>
      <c r="K52" t="s">
        <v>235</v>
      </c>
    </row>
    <row r="53" spans="1:11" ht="16.5" x14ac:dyDescent="0.3">
      <c r="A53" t="s">
        <v>31</v>
      </c>
      <c r="B53" t="s">
        <v>236</v>
      </c>
      <c r="C53" t="s">
        <v>238</v>
      </c>
      <c r="D53" t="s">
        <v>239</v>
      </c>
      <c r="E53" t="s">
        <v>19</v>
      </c>
    </row>
    <row r="54" spans="1:11" x14ac:dyDescent="0.25">
      <c r="A54" t="s">
        <v>135</v>
      </c>
    </row>
    <row r="55" spans="1:11" x14ac:dyDescent="0.25">
      <c r="A55" t="s">
        <v>135</v>
      </c>
    </row>
    <row r="56" spans="1:11" x14ac:dyDescent="0.25">
      <c r="A56" t="s">
        <v>242</v>
      </c>
      <c r="B56" t="s">
        <v>243</v>
      </c>
      <c r="C56" t="s">
        <v>244</v>
      </c>
      <c r="E56" t="s">
        <v>19</v>
      </c>
    </row>
    <row r="57" spans="1:11" x14ac:dyDescent="0.25">
      <c r="A57" t="s">
        <v>251</v>
      </c>
      <c r="B57" t="s">
        <v>252</v>
      </c>
      <c r="C57" t="s">
        <v>253</v>
      </c>
      <c r="E57" t="s">
        <v>19</v>
      </c>
      <c r="K57" t="s">
        <v>255</v>
      </c>
    </row>
    <row r="58" spans="1:11" x14ac:dyDescent="0.25">
      <c r="A58" t="s">
        <v>31</v>
      </c>
      <c r="B58" t="s">
        <v>256</v>
      </c>
      <c r="C58" t="s">
        <v>260</v>
      </c>
      <c r="E58" t="s">
        <v>19</v>
      </c>
      <c r="K58" t="s">
        <v>264</v>
      </c>
    </row>
    <row r="59" spans="1:11" x14ac:dyDescent="0.25">
      <c r="A59" t="s">
        <v>31</v>
      </c>
      <c r="B59" t="s">
        <v>257</v>
      </c>
      <c r="C59" t="s">
        <v>261</v>
      </c>
      <c r="E59" t="s">
        <v>19</v>
      </c>
      <c r="K59" t="s">
        <v>265</v>
      </c>
    </row>
    <row r="60" spans="1:11" x14ac:dyDescent="0.25">
      <c r="A60" t="s">
        <v>31</v>
      </c>
      <c r="B60" t="s">
        <v>258</v>
      </c>
      <c r="C60" t="s">
        <v>262</v>
      </c>
      <c r="E60" t="s">
        <v>19</v>
      </c>
      <c r="K60" t="s">
        <v>266</v>
      </c>
    </row>
    <row r="61" spans="1:11" x14ac:dyDescent="0.25">
      <c r="A61" t="s">
        <v>31</v>
      </c>
      <c r="B61" t="s">
        <v>259</v>
      </c>
      <c r="C61" t="s">
        <v>263</v>
      </c>
      <c r="E61" t="s">
        <v>19</v>
      </c>
      <c r="K61" t="s">
        <v>267</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5"/>
  <sheetViews>
    <sheetView topLeftCell="A31" workbookViewId="0">
      <selection activeCell="A46" sqref="A46"/>
    </sheetView>
  </sheetViews>
  <sheetFormatPr defaultRowHeight="15" x14ac:dyDescent="0.25"/>
  <cols>
    <col min="1" max="1" width="14.85546875" customWidth="1"/>
  </cols>
  <sheetData>
    <row r="1" spans="1:3" x14ac:dyDescent="0.25">
      <c r="A1" t="s">
        <v>50</v>
      </c>
      <c r="B1" t="s">
        <v>1</v>
      </c>
      <c r="C1" t="s">
        <v>2</v>
      </c>
    </row>
    <row r="2" spans="1:3" x14ac:dyDescent="0.25">
      <c r="A2" t="s">
        <v>51</v>
      </c>
      <c r="B2">
        <v>1</v>
      </c>
      <c r="C2" t="s">
        <v>52</v>
      </c>
    </row>
    <row r="3" spans="1:3" x14ac:dyDescent="0.25">
      <c r="A3" t="s">
        <v>51</v>
      </c>
      <c r="B3">
        <v>2</v>
      </c>
      <c r="C3" t="s">
        <v>53</v>
      </c>
    </row>
    <row r="4" spans="1:3" x14ac:dyDescent="0.25">
      <c r="A4" t="s">
        <v>59</v>
      </c>
      <c r="B4" t="s">
        <v>54</v>
      </c>
      <c r="C4" t="s">
        <v>60</v>
      </c>
    </row>
    <row r="5" spans="1:3" x14ac:dyDescent="0.25">
      <c r="A5" t="s">
        <v>59</v>
      </c>
      <c r="B5" t="s">
        <v>55</v>
      </c>
      <c r="C5" t="s">
        <v>61</v>
      </c>
    </row>
    <row r="6" spans="1:3" x14ac:dyDescent="0.25">
      <c r="A6" t="s">
        <v>62</v>
      </c>
      <c r="B6" t="s">
        <v>54</v>
      </c>
      <c r="C6" t="s">
        <v>63</v>
      </c>
    </row>
    <row r="7" spans="1:3" x14ac:dyDescent="0.25">
      <c r="A7" t="s">
        <v>62</v>
      </c>
      <c r="B7" t="s">
        <v>55</v>
      </c>
      <c r="C7" t="s">
        <v>64</v>
      </c>
    </row>
    <row r="8" spans="1:3" x14ac:dyDescent="0.25">
      <c r="A8" t="s">
        <v>62</v>
      </c>
      <c r="B8" t="s">
        <v>56</v>
      </c>
      <c r="C8" t="s">
        <v>65</v>
      </c>
    </row>
    <row r="9" spans="1:3" x14ac:dyDescent="0.25">
      <c r="A9" t="s">
        <v>62</v>
      </c>
      <c r="B9" t="s">
        <v>57</v>
      </c>
      <c r="C9" t="s">
        <v>66</v>
      </c>
    </row>
    <row r="10" spans="1:3" x14ac:dyDescent="0.25">
      <c r="A10" t="s">
        <v>67</v>
      </c>
      <c r="B10" t="s">
        <v>54</v>
      </c>
      <c r="C10" t="s">
        <v>68</v>
      </c>
    </row>
    <row r="11" spans="1:3" x14ac:dyDescent="0.25">
      <c r="A11" t="s">
        <v>67</v>
      </c>
      <c r="B11" t="s">
        <v>55</v>
      </c>
      <c r="C11" t="s">
        <v>69</v>
      </c>
    </row>
    <row r="12" spans="1:3" x14ac:dyDescent="0.25">
      <c r="A12" t="s">
        <v>67</v>
      </c>
      <c r="B12" t="s">
        <v>56</v>
      </c>
      <c r="C12" t="s">
        <v>70</v>
      </c>
    </row>
    <row r="13" spans="1:3" x14ac:dyDescent="0.25">
      <c r="A13" t="s">
        <v>67</v>
      </c>
      <c r="B13" t="s">
        <v>57</v>
      </c>
      <c r="C13" t="s">
        <v>71</v>
      </c>
    </row>
    <row r="14" spans="1:3" x14ac:dyDescent="0.25">
      <c r="A14" t="s">
        <v>67</v>
      </c>
      <c r="B14" t="s">
        <v>58</v>
      </c>
      <c r="C14" t="s">
        <v>72</v>
      </c>
    </row>
    <row r="15" spans="1:3" x14ac:dyDescent="0.25">
      <c r="A15" t="s">
        <v>73</v>
      </c>
      <c r="B15">
        <v>1</v>
      </c>
      <c r="C15" t="s">
        <v>74</v>
      </c>
    </row>
    <row r="16" spans="1:3" x14ac:dyDescent="0.25">
      <c r="A16" t="s">
        <v>73</v>
      </c>
      <c r="B16">
        <v>2</v>
      </c>
      <c r="C16" t="s">
        <v>75</v>
      </c>
    </row>
    <row r="17" spans="1:3" x14ac:dyDescent="0.25">
      <c r="A17" t="s">
        <v>73</v>
      </c>
      <c r="B17">
        <v>3</v>
      </c>
      <c r="C17" t="s">
        <v>76</v>
      </c>
    </row>
    <row r="18" spans="1:3" x14ac:dyDescent="0.25">
      <c r="A18" t="s">
        <v>73</v>
      </c>
      <c r="B18">
        <v>4</v>
      </c>
      <c r="C18" t="s">
        <v>77</v>
      </c>
    </row>
    <row r="19" spans="1:3" x14ac:dyDescent="0.25">
      <c r="A19" t="s">
        <v>146</v>
      </c>
      <c r="B19">
        <v>1</v>
      </c>
      <c r="C19" t="s">
        <v>147</v>
      </c>
    </row>
    <row r="20" spans="1:3" x14ac:dyDescent="0.25">
      <c r="A20" t="s">
        <v>146</v>
      </c>
      <c r="B20">
        <v>2</v>
      </c>
      <c r="C20" t="s">
        <v>148</v>
      </c>
    </row>
    <row r="21" spans="1:3" x14ac:dyDescent="0.25">
      <c r="A21" t="s">
        <v>158</v>
      </c>
      <c r="B21">
        <v>1</v>
      </c>
      <c r="C21" t="s">
        <v>147</v>
      </c>
    </row>
    <row r="22" spans="1:3" x14ac:dyDescent="0.25">
      <c r="A22" t="s">
        <v>158</v>
      </c>
      <c r="B22">
        <v>2</v>
      </c>
      <c r="C22" t="s">
        <v>148</v>
      </c>
    </row>
    <row r="23" spans="1:3" x14ac:dyDescent="0.25">
      <c r="A23" t="s">
        <v>96</v>
      </c>
      <c r="B23">
        <v>1</v>
      </c>
      <c r="C23" t="s">
        <v>97</v>
      </c>
    </row>
    <row r="24" spans="1:3" x14ac:dyDescent="0.25">
      <c r="A24" t="s">
        <v>106</v>
      </c>
      <c r="B24">
        <v>2</v>
      </c>
      <c r="C24" t="s">
        <v>98</v>
      </c>
    </row>
    <row r="25" spans="1:3" x14ac:dyDescent="0.25">
      <c r="A25" t="s">
        <v>106</v>
      </c>
      <c r="B25">
        <v>3</v>
      </c>
      <c r="C25" t="s">
        <v>99</v>
      </c>
    </row>
    <row r="26" spans="1:3" x14ac:dyDescent="0.25">
      <c r="A26" t="s">
        <v>106</v>
      </c>
      <c r="B26">
        <v>4</v>
      </c>
      <c r="C26" t="s">
        <v>100</v>
      </c>
    </row>
    <row r="27" spans="1:3" x14ac:dyDescent="0.25">
      <c r="A27" t="s">
        <v>106</v>
      </c>
      <c r="B27">
        <v>5</v>
      </c>
      <c r="C27" t="s">
        <v>101</v>
      </c>
    </row>
    <row r="28" spans="1:3" x14ac:dyDescent="0.25">
      <c r="A28" t="s">
        <v>106</v>
      </c>
      <c r="B28">
        <v>6</v>
      </c>
      <c r="C28" t="s">
        <v>102</v>
      </c>
    </row>
    <row r="29" spans="1:3" x14ac:dyDescent="0.25">
      <c r="A29" t="s">
        <v>129</v>
      </c>
      <c r="B29">
        <v>1</v>
      </c>
      <c r="C29" t="s">
        <v>122</v>
      </c>
    </row>
    <row r="30" spans="1:3" x14ac:dyDescent="0.25">
      <c r="A30" t="s">
        <v>129</v>
      </c>
      <c r="B30">
        <v>2</v>
      </c>
      <c r="C30" t="s">
        <v>109</v>
      </c>
    </row>
    <row r="31" spans="1:3" x14ac:dyDescent="0.25">
      <c r="A31" t="s">
        <v>129</v>
      </c>
      <c r="B31">
        <v>3</v>
      </c>
      <c r="C31" t="s">
        <v>110</v>
      </c>
    </row>
    <row r="32" spans="1:3" x14ac:dyDescent="0.25">
      <c r="A32" t="s">
        <v>129</v>
      </c>
      <c r="B32">
        <v>4</v>
      </c>
      <c r="C32" t="s">
        <v>111</v>
      </c>
    </row>
    <row r="33" spans="1:3" x14ac:dyDescent="0.25">
      <c r="A33" t="s">
        <v>129</v>
      </c>
      <c r="B33">
        <v>5</v>
      </c>
      <c r="C33" t="s">
        <v>112</v>
      </c>
    </row>
    <row r="34" spans="1:3" x14ac:dyDescent="0.25">
      <c r="A34" t="s">
        <v>129</v>
      </c>
      <c r="B34">
        <v>6</v>
      </c>
      <c r="C34" t="s">
        <v>113</v>
      </c>
    </row>
    <row r="35" spans="1:3" x14ac:dyDescent="0.25">
      <c r="A35" t="s">
        <v>116</v>
      </c>
      <c r="B35">
        <v>1</v>
      </c>
      <c r="C35" t="s">
        <v>117</v>
      </c>
    </row>
    <row r="36" spans="1:3" ht="14.25" customHeight="1" x14ac:dyDescent="0.25">
      <c r="A36" t="s">
        <v>116</v>
      </c>
      <c r="B36">
        <v>2</v>
      </c>
      <c r="C36" t="s">
        <v>118</v>
      </c>
    </row>
    <row r="37" spans="1:3" x14ac:dyDescent="0.25">
      <c r="A37" t="s">
        <v>172</v>
      </c>
      <c r="B37">
        <v>1</v>
      </c>
      <c r="C37" t="s">
        <v>173</v>
      </c>
    </row>
    <row r="38" spans="1:3" x14ac:dyDescent="0.25">
      <c r="A38" t="s">
        <v>172</v>
      </c>
      <c r="B38">
        <v>2</v>
      </c>
      <c r="C38" t="s">
        <v>174</v>
      </c>
    </row>
    <row r="39" spans="1:3" x14ac:dyDescent="0.25">
      <c r="A39" t="s">
        <v>188</v>
      </c>
      <c r="B39">
        <v>1</v>
      </c>
      <c r="C39" t="s">
        <v>190</v>
      </c>
    </row>
    <row r="40" spans="1:3" x14ac:dyDescent="0.25">
      <c r="A40" t="s">
        <v>188</v>
      </c>
      <c r="B40">
        <v>2</v>
      </c>
      <c r="C40" t="s">
        <v>189</v>
      </c>
    </row>
    <row r="41" spans="1:3" x14ac:dyDescent="0.25">
      <c r="A41" t="s">
        <v>195</v>
      </c>
      <c r="B41">
        <v>1</v>
      </c>
      <c r="C41" t="s">
        <v>196</v>
      </c>
    </row>
    <row r="42" spans="1:3" x14ac:dyDescent="0.25">
      <c r="A42" t="s">
        <v>195</v>
      </c>
      <c r="B42">
        <v>2</v>
      </c>
      <c r="C42" t="s">
        <v>197</v>
      </c>
    </row>
    <row r="43" spans="1:3" x14ac:dyDescent="0.25">
      <c r="A43" t="s">
        <v>195</v>
      </c>
      <c r="B43">
        <v>3</v>
      </c>
      <c r="C43" t="s">
        <v>198</v>
      </c>
    </row>
    <row r="44" spans="1:3" x14ac:dyDescent="0.25">
      <c r="A44" t="s">
        <v>195</v>
      </c>
      <c r="B44">
        <v>4</v>
      </c>
      <c r="C44" t="s">
        <v>199</v>
      </c>
    </row>
    <row r="45" spans="1:3" x14ac:dyDescent="0.25">
      <c r="A45" t="s">
        <v>217</v>
      </c>
      <c r="B45">
        <v>1</v>
      </c>
      <c r="C45" t="s">
        <v>215</v>
      </c>
    </row>
    <row r="46" spans="1:3" x14ac:dyDescent="0.25">
      <c r="A46" t="s">
        <v>217</v>
      </c>
      <c r="B46">
        <v>2</v>
      </c>
      <c r="C46" t="s">
        <v>216</v>
      </c>
    </row>
    <row r="47" spans="1:3" x14ac:dyDescent="0.25">
      <c r="A47" t="s">
        <v>223</v>
      </c>
      <c r="B47">
        <v>1</v>
      </c>
      <c r="C47" t="s">
        <v>224</v>
      </c>
    </row>
    <row r="48" spans="1:3" x14ac:dyDescent="0.25">
      <c r="A48" t="s">
        <v>223</v>
      </c>
      <c r="B48">
        <v>2</v>
      </c>
      <c r="C48" t="s">
        <v>225</v>
      </c>
    </row>
    <row r="49" spans="1:3" x14ac:dyDescent="0.25">
      <c r="A49" t="s">
        <v>223</v>
      </c>
      <c r="B49">
        <v>3</v>
      </c>
      <c r="C49" t="s">
        <v>226</v>
      </c>
    </row>
    <row r="50" spans="1:3" x14ac:dyDescent="0.25">
      <c r="A50" t="s">
        <v>245</v>
      </c>
      <c r="B50">
        <v>1</v>
      </c>
      <c r="C50" t="s">
        <v>246</v>
      </c>
    </row>
    <row r="51" spans="1:3" x14ac:dyDescent="0.25">
      <c r="A51" t="s">
        <v>245</v>
      </c>
      <c r="B51">
        <v>2</v>
      </c>
      <c r="C51" t="s">
        <v>247</v>
      </c>
    </row>
    <row r="52" spans="1:3" x14ac:dyDescent="0.25">
      <c r="A52" t="s">
        <v>254</v>
      </c>
      <c r="B52">
        <v>1</v>
      </c>
      <c r="C52" t="s">
        <v>196</v>
      </c>
    </row>
    <row r="53" spans="1:3" x14ac:dyDescent="0.25">
      <c r="A53" t="s">
        <v>254</v>
      </c>
      <c r="B53">
        <v>2</v>
      </c>
      <c r="C53" t="s">
        <v>197</v>
      </c>
    </row>
    <row r="54" spans="1:3" x14ac:dyDescent="0.25">
      <c r="A54" t="s">
        <v>254</v>
      </c>
      <c r="B54">
        <v>3</v>
      </c>
      <c r="C54" t="s">
        <v>198</v>
      </c>
    </row>
    <row r="55" spans="1:3" x14ac:dyDescent="0.25">
      <c r="A55" t="s">
        <v>254</v>
      </c>
      <c r="B55">
        <v>4</v>
      </c>
      <c r="C55" t="s">
        <v>199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
  <sheetViews>
    <sheetView workbookViewId="0">
      <selection activeCell="B2" sqref="B2"/>
    </sheetView>
  </sheetViews>
  <sheetFormatPr defaultRowHeight="15" x14ac:dyDescent="0.25"/>
  <cols>
    <col min="1" max="1" width="17.7109375" customWidth="1"/>
    <col min="2" max="2" width="15.140625" customWidth="1"/>
    <col min="3" max="3" width="14.28515625" customWidth="1"/>
    <col min="4" max="4" width="16" customWidth="1"/>
    <col min="5" max="5" width="18.5703125" customWidth="1"/>
  </cols>
  <sheetData>
    <row r="1" spans="1:6" x14ac:dyDescent="0.25">
      <c r="A1" t="s">
        <v>78</v>
      </c>
      <c r="B1" t="s">
        <v>79</v>
      </c>
      <c r="C1" t="s">
        <v>80</v>
      </c>
      <c r="D1" t="s">
        <v>81</v>
      </c>
      <c r="E1" t="s">
        <v>82</v>
      </c>
      <c r="F1" t="s">
        <v>83</v>
      </c>
    </row>
    <row r="2" spans="1:6" x14ac:dyDescent="0.25">
      <c r="A2" t="s">
        <v>127</v>
      </c>
      <c r="B2" t="s">
        <v>128</v>
      </c>
      <c r="F2" t="s">
        <v>84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survey</vt:lpstr>
      <vt:lpstr>choices</vt:lpstr>
      <vt:lpstr>settings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key</dc:creator>
  <cp:lastModifiedBy>Windows User</cp:lastModifiedBy>
  <dcterms:created xsi:type="dcterms:W3CDTF">2020-03-08T18:09:17Z</dcterms:created>
  <dcterms:modified xsi:type="dcterms:W3CDTF">2020-10-22T14:23:55Z</dcterms:modified>
</cp:coreProperties>
</file>