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rnet.nl\DFS-Root\PROJECTS\ISRIC_Workspace\guests\Jelle_Janssen\ODK_forms\Soil_Description_DevTool\Soil Description DevTool_v2.0\"/>
    </mc:Choice>
  </mc:AlternateContent>
  <xr:revisionPtr revIDLastSave="0" documentId="13_ncr:1_{593CBF03-9F11-4721-A42B-9D29FAA76F10}" xr6:coauthVersionLast="47" xr6:coauthVersionMax="47" xr10:uidLastSave="{00000000-0000-0000-0000-000000000000}"/>
  <bookViews>
    <workbookView xWindow="-120" yWindow="-120" windowWidth="29040" windowHeight="15840" xr2:uid="{EBC42C91-23E1-4639-BE17-C3FCF35BA55C}"/>
  </bookViews>
  <sheets>
    <sheet name="survey" sheetId="1" r:id="rId1"/>
    <sheet name="choices" sheetId="2" r:id="rId2"/>
    <sheet name="settings" sheetId="3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<sst xmlns="http://schemas.openxmlformats.org/spreadsheetml/2006/main" count="94" uniqueCount="80">
  <si>
    <t>type</t>
  </si>
  <si>
    <t>name</t>
  </si>
  <si>
    <t>label</t>
  </si>
  <si>
    <t>ontology</t>
  </si>
  <si>
    <t>hint</t>
  </si>
  <si>
    <t>calculation</t>
  </si>
  <si>
    <t>choice_filter</t>
  </si>
  <si>
    <t>relevant</t>
  </si>
  <si>
    <t>required</t>
  </si>
  <si>
    <t>repeat_count</t>
  </si>
  <si>
    <t>constraint</t>
  </si>
  <si>
    <t>appearance</t>
  </si>
  <si>
    <t>media::image</t>
  </si>
  <si>
    <t>list name</t>
  </si>
  <si>
    <t>name_CODE</t>
  </si>
  <si>
    <t>climate1stlevel</t>
  </si>
  <si>
    <t>form_title</t>
  </si>
  <si>
    <t>form_id</t>
  </si>
  <si>
    <t>settings</t>
  </si>
  <si>
    <t>submission_url</t>
  </si>
  <si>
    <t xml:space="preserve">style </t>
  </si>
  <si>
    <t>constraint_message</t>
  </si>
  <si>
    <t>climateEcozone</t>
  </si>
  <si>
    <t>vegetation1stlevel</t>
  </si>
  <si>
    <t>erosion1stlevel</t>
  </si>
  <si>
    <t>NO</t>
  </si>
  <si>
    <t>animalActivityFirst</t>
  </si>
  <si>
    <t>sizeShapeCourseFragment1level</t>
  </si>
  <si>
    <t>particleSize1ndlevel</t>
  </si>
  <si>
    <t>textureClasses</t>
  </si>
  <si>
    <t>oximorphicLocation1stlevel</t>
  </si>
  <si>
    <t>reductimorphicLocation1stlevel</t>
  </si>
  <si>
    <t>OC_contentFirst</t>
  </si>
  <si>
    <t>select_multiple 166__table__8.10</t>
  </si>
  <si>
    <t>enhanceProductivity</t>
  </si>
  <si>
    <t xml:space="preserve">Report the techniques that refer to the surrounding area of the soil profile. </t>
  </si>
  <si>
    <t>Techniques that affect certain soil layers are reported for the respective layer. Techniques that cause surface unevenness have to be reported later, additionally. 
A maximum of 3 different options are permitted for this response!</t>
  </si>
  <si>
    <t>A maximum of 3 different options are permitted for this response!</t>
  </si>
  <si>
    <t>selected(${enhanceProductivity},name)</t>
  </si>
  <si>
    <t>166__table__8.10</t>
  </si>
  <si>
    <t>DC</t>
  </si>
  <si>
    <t>Drainage-by-open-canals</t>
  </si>
  <si>
    <t>Drainage by open canals</t>
  </si>
  <si>
    <t>DU</t>
  </si>
  <si>
    <t>Underground-drainage</t>
  </si>
  <si>
    <t>Underground drainage</t>
  </si>
  <si>
    <t>CW</t>
  </si>
  <si>
    <t>Wet-cultivation</t>
  </si>
  <si>
    <t>Wet cultivation</t>
  </si>
  <si>
    <t>IR</t>
  </si>
  <si>
    <t>Irrigation</t>
  </si>
  <si>
    <t>RB</t>
  </si>
  <si>
    <t>Raised-beds</t>
  </si>
  <si>
    <t>Raised beds</t>
  </si>
  <si>
    <t>HT</t>
  </si>
  <si>
    <t>Human-made-terraces</t>
  </si>
  <si>
    <t>Human-made terraces</t>
  </si>
  <si>
    <t>LO</t>
  </si>
  <si>
    <t>Local-raise-of-land-surface</t>
  </si>
  <si>
    <t>Local raise of land surface</t>
  </si>
  <si>
    <t>OT</t>
  </si>
  <si>
    <t>Other</t>
  </si>
  <si>
    <t>None</t>
  </si>
  <si>
    <t>select_one 166__table__8.10</t>
  </si>
  <si>
    <t>calculate</t>
  </si>
  <si>
    <t>C1</t>
  </si>
  <si>
    <t>note</t>
  </si>
  <si>
    <t>group1</t>
  </si>
  <si>
    <t>Rank the selected answers</t>
  </si>
  <si>
    <t>not(selected(${enhanceProductivity},'None'))</t>
  </si>
  <si>
    <t>count-selected(.)&lt;=3 and if(selected(.,'none'), count-selected(.)=1, count-selected(.)&gt;=1)</t>
  </si>
  <si>
    <t>begin repeat</t>
  </si>
  <si>
    <t>end repeat</t>
  </si>
  <si>
    <t>layers_position_1</t>
  </si>
  <si>
    <t>position(..)</t>
  </si>
  <si>
    <t>rank_techniques</t>
  </si>
  <si>
    <t>count-selected(${enhanceProductivity})</t>
  </si>
  <si>
    <t>jr:choice-name(${rank_techniques},'${rank_techniques}')</t>
  </si>
  <si>
    <t>**Rank : ${layers_position_1}** - Rank selected techiques</t>
  </si>
  <si>
    <t>The ${layers_position_1}st/nd/th technique selected by the respondent: ${C1}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</si>
</sst>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9B1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>
      <alignment vertical="center"/>
    </xf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2" fillId="3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5" borderId="1" xfId="0" applyFont="1" applyFill="1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4">
    <cellStyle name="Normal" xfId="0" builtinId="0"/>
    <cellStyle name="Normal 2" xfId="1" xr:uid="{41287398-6D1E-4B58-A0C0-9C1F9522A71A}"/>
    <cellStyle name="Normal 2 2" xfId="3" xr:uid="{E4FC8EA7-38F7-4AE2-A11F-3964DFDE3872}"/>
    <cellStyle name="Normal 3" xfId="2" xr:uid="{FEEA86B6-4BE2-46C1-BA57-A089C6EF2A86}"/>
  </cellStyles>
  <dxfs count="7"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93A7-F9DB-4958-A473-F6866F8E8291}">
  <dimension ref="A1:O10"/>
  <sheetViews>
    <sheetView tabSelected="1" zoomScale="115" zoomScaleNormal="115" workbookViewId="0">
      <pane ySplit="1" topLeftCell="A2" activePane="bottomLeft" state="frozen"/>
      <selection pane="bottomLeft" activeCell="C15" sqref="C15"/>
    </sheetView>
  </sheetViews>
  <sheetFormatPr defaultRowHeight="15.75" x14ac:dyDescent="0.25"/>
  <cols>
    <col min="1" max="1" width="9.140625" style="7"/>
    <col min="2" max="2" width="39.42578125" style="6" bestFit="1" customWidth="1"/>
    <col min="3" max="3" width="42.42578125" style="6" bestFit="1" customWidth="1"/>
    <col min="4" max="4" width="76" style="6" bestFit="1" customWidth="1"/>
    <col min="5" max="5" width="9.140625" style="6"/>
    <col min="6" max="6" width="64.7109375" style="6" customWidth="1"/>
    <col min="7" max="7" width="30.28515625" style="6" bestFit="1" customWidth="1"/>
    <col min="8" max="8" width="42.85546875" style="6" bestFit="1" customWidth="1"/>
    <col min="9" max="9" width="102" style="6" customWidth="1"/>
    <col min="10" max="10" width="9.42578125" style="6" bestFit="1" customWidth="1"/>
    <col min="11" max="11" width="14.42578125" style="4" bestFit="1" customWidth="1"/>
    <col min="12" max="12" width="38.28515625" style="6" customWidth="1"/>
    <col min="13" max="13" width="61.28515625" style="6" bestFit="1" customWidth="1"/>
    <col min="14" max="16384" width="9.140625" style="6"/>
  </cols>
  <sheetData>
    <row r="1" spans="1:15" s="1" customFormat="1" x14ac:dyDescent="0.25">
      <c r="A1" s="5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  <c r="N1" s="1" t="s">
        <v>11</v>
      </c>
      <c r="O1" s="1" t="s">
        <v>12</v>
      </c>
    </row>
    <row r="2" spans="1:15" x14ac:dyDescent="0.25">
      <c r="I2" s="4"/>
    </row>
    <row r="3" spans="1:15" s="9" customFormat="1" ht="78.75" x14ac:dyDescent="0.25">
      <c r="B3" s="9" t="s">
        <v>33</v>
      </c>
      <c r="C3" s="9" t="s">
        <v>34</v>
      </c>
      <c r="D3" s="10" t="s">
        <v>35</v>
      </c>
      <c r="F3" s="10" t="s">
        <v>36</v>
      </c>
      <c r="H3" s="10"/>
      <c r="L3" s="10" t="s">
        <v>70</v>
      </c>
      <c r="M3" s="9" t="s">
        <v>37</v>
      </c>
    </row>
    <row r="5" spans="1:15" x14ac:dyDescent="0.25">
      <c r="B5" s="6" t="s">
        <v>71</v>
      </c>
      <c r="C5" s="6" t="s">
        <v>67</v>
      </c>
      <c r="D5" s="6" t="s">
        <v>68</v>
      </c>
      <c r="I5" s="6" t="s">
        <v>69</v>
      </c>
      <c r="K5" s="4" t="s">
        <v>76</v>
      </c>
    </row>
    <row r="6" spans="1:15" s="4" customFormat="1" x14ac:dyDescent="0.25">
      <c r="B6" s="4" t="s">
        <v>64</v>
      </c>
      <c r="C6" s="4" t="s">
        <v>73</v>
      </c>
      <c r="F6" s="13"/>
      <c r="G6" s="4" t="s">
        <v>74</v>
      </c>
      <c r="H6" s="13"/>
    </row>
    <row r="7" spans="1:15" s="4" customFormat="1" x14ac:dyDescent="0.25">
      <c r="B7" s="6" t="s">
        <v>63</v>
      </c>
      <c r="C7" s="4" t="s">
        <v>75</v>
      </c>
      <c r="D7" s="4" t="s">
        <v>78</v>
      </c>
      <c r="H7" s="13" t="s">
        <v>38</v>
      </c>
    </row>
    <row r="8" spans="1:15" x14ac:dyDescent="0.25">
      <c r="B8" t="s">
        <v>64</v>
      </c>
      <c r="C8" t="s">
        <v>65</v>
      </c>
      <c r="G8" s="8" t="s">
        <v>77</v>
      </c>
    </row>
    <row r="9" spans="1:15" x14ac:dyDescent="0.25">
      <c r="B9" s="6" t="s">
        <v>66</v>
      </c>
      <c r="D9" s="12" t="s">
        <v>79</v>
      </c>
    </row>
    <row r="10" spans="1:15" x14ac:dyDescent="0.25">
      <c r="B10" s="6" t="s">
        <v>72</v>
      </c>
    </row>
  </sheetData>
  <phoneticPr fontId="3" type="noConversion"/>
  <conditionalFormatting sqref="B3">
    <cfRule type="containsText" dxfId="6" priority="12" operator="containsText" text="rank">
      <formula>NOT(ISERROR(SEARCH("rank",B3)))</formula>
    </cfRule>
  </conditionalFormatting>
  <conditionalFormatting sqref="B6:B7">
    <cfRule type="containsText" dxfId="5" priority="1" operator="containsText" text="rank">
      <formula>NOT(ISERROR(SEARCH("rank",B6)))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9B49-AE46-4ED9-8BCC-4E456C9C49CF}">
  <dimension ref="A1:O36"/>
  <sheetViews>
    <sheetView workbookViewId="0">
      <selection activeCell="C21" sqref="C21"/>
    </sheetView>
  </sheetViews>
  <sheetFormatPr defaultRowHeight="15" x14ac:dyDescent="0.25"/>
  <cols>
    <col min="1" max="1" width="26" bestFit="1" customWidth="1"/>
    <col min="2" max="2" width="12.85546875" bestFit="1" customWidth="1"/>
    <col min="3" max="4" width="65.5703125" bestFit="1" customWidth="1"/>
    <col min="5" max="5" width="24.85546875" bestFit="1" customWidth="1"/>
    <col min="7" max="7" width="28.42578125" bestFit="1" customWidth="1"/>
    <col min="8" max="8" width="52.140625" bestFit="1" customWidth="1"/>
  </cols>
  <sheetData>
    <row r="1" spans="1:15" s="11" customFormat="1" ht="15.75" x14ac:dyDescent="0.25">
      <c r="A1" s="11" t="s">
        <v>13</v>
      </c>
      <c r="B1" s="11" t="s">
        <v>14</v>
      </c>
      <c r="C1" s="11" t="s">
        <v>1</v>
      </c>
      <c r="D1" s="11" t="s">
        <v>2</v>
      </c>
      <c r="E1" s="11" t="s">
        <v>15</v>
      </c>
      <c r="F1" s="11" t="s">
        <v>22</v>
      </c>
      <c r="G1" s="11" t="s">
        <v>23</v>
      </c>
      <c r="H1" s="11" t="s">
        <v>24</v>
      </c>
      <c r="I1" s="11" t="s">
        <v>27</v>
      </c>
      <c r="J1" s="11" t="s">
        <v>28</v>
      </c>
      <c r="K1" s="11" t="s">
        <v>29</v>
      </c>
      <c r="L1" s="11" t="s">
        <v>30</v>
      </c>
      <c r="M1" s="11" t="s">
        <v>31</v>
      </c>
      <c r="N1" s="11" t="s">
        <v>32</v>
      </c>
      <c r="O1" s="11" t="s">
        <v>26</v>
      </c>
    </row>
    <row r="2" spans="1:15" s="4" customFormat="1" ht="15.75" x14ac:dyDescent="0.25"/>
    <row r="3" spans="1:15" s="4" customFormat="1" ht="15.75" x14ac:dyDescent="0.25"/>
    <row r="4" spans="1:15" s="4" customFormat="1" ht="15.75" x14ac:dyDescent="0.25">
      <c r="A4" s="4" t="s">
        <v>39</v>
      </c>
      <c r="B4" s="4" t="s">
        <v>40</v>
      </c>
      <c r="C4" s="4" t="s">
        <v>41</v>
      </c>
      <c r="D4" s="4" t="s">
        <v>42</v>
      </c>
    </row>
    <row r="5" spans="1:15" s="4" customFormat="1" ht="15.75" x14ac:dyDescent="0.25">
      <c r="A5" s="4" t="s">
        <v>39</v>
      </c>
      <c r="B5" s="4" t="s">
        <v>43</v>
      </c>
      <c r="C5" s="4" t="s">
        <v>44</v>
      </c>
      <c r="D5" s="4" t="s">
        <v>45</v>
      </c>
    </row>
    <row r="6" spans="1:15" s="4" customFormat="1" ht="15.75" x14ac:dyDescent="0.25">
      <c r="A6" s="4" t="s">
        <v>39</v>
      </c>
      <c r="B6" s="4" t="s">
        <v>46</v>
      </c>
      <c r="C6" s="4" t="s">
        <v>47</v>
      </c>
      <c r="D6" s="4" t="s">
        <v>48</v>
      </c>
    </row>
    <row r="7" spans="1:15" s="4" customFormat="1" ht="15.75" x14ac:dyDescent="0.25">
      <c r="A7" s="4" t="s">
        <v>39</v>
      </c>
      <c r="B7" s="4" t="s">
        <v>49</v>
      </c>
      <c r="C7" s="4" t="s">
        <v>50</v>
      </c>
      <c r="D7" s="4" t="s">
        <v>50</v>
      </c>
    </row>
    <row r="8" spans="1:15" s="4" customFormat="1" ht="15.75" x14ac:dyDescent="0.25">
      <c r="A8" s="4" t="s">
        <v>39</v>
      </c>
      <c r="B8" s="4" t="s">
        <v>51</v>
      </c>
      <c r="C8" s="4" t="s">
        <v>52</v>
      </c>
      <c r="D8" s="4" t="s">
        <v>53</v>
      </c>
    </row>
    <row r="9" spans="1:15" s="4" customFormat="1" ht="15.75" x14ac:dyDescent="0.25">
      <c r="A9" s="4" t="s">
        <v>39</v>
      </c>
      <c r="B9" s="4" t="s">
        <v>54</v>
      </c>
      <c r="C9" s="4" t="s">
        <v>55</v>
      </c>
      <c r="D9" s="4" t="s">
        <v>56</v>
      </c>
    </row>
    <row r="10" spans="1:15" s="4" customFormat="1" ht="15.75" x14ac:dyDescent="0.25">
      <c r="A10" s="4" t="s">
        <v>39</v>
      </c>
      <c r="B10" s="4" t="s">
        <v>57</v>
      </c>
      <c r="C10" s="4" t="s">
        <v>58</v>
      </c>
      <c r="D10" s="4" t="s">
        <v>59</v>
      </c>
    </row>
    <row r="11" spans="1:15" s="4" customFormat="1" ht="15.75" x14ac:dyDescent="0.25">
      <c r="A11" s="4" t="s">
        <v>39</v>
      </c>
      <c r="B11" s="4" t="s">
        <v>60</v>
      </c>
      <c r="C11" s="4" t="s">
        <v>61</v>
      </c>
      <c r="D11" s="4" t="s">
        <v>61</v>
      </c>
    </row>
    <row r="12" spans="1:15" s="4" customFormat="1" ht="15.75" x14ac:dyDescent="0.25">
      <c r="A12" s="4" t="s">
        <v>39</v>
      </c>
      <c r="B12" s="4" t="s">
        <v>25</v>
      </c>
      <c r="C12" s="4" t="s">
        <v>62</v>
      </c>
      <c r="D12" s="4" t="s">
        <v>62</v>
      </c>
    </row>
    <row r="13" spans="1:15" s="4" customFormat="1" ht="15.75" x14ac:dyDescent="0.25"/>
    <row r="14" spans="1:15" s="4" customFormat="1" ht="15.75" x14ac:dyDescent="0.25"/>
    <row r="15" spans="1:15" s="4" customFormat="1" ht="15.75" x14ac:dyDescent="0.25"/>
    <row r="16" spans="1:15" s="4" customFormat="1" ht="15.75" x14ac:dyDescent="0.25"/>
    <row r="17" s="4" customFormat="1" ht="15.75" x14ac:dyDescent="0.25"/>
    <row r="18" s="4" customFormat="1" ht="15.75" x14ac:dyDescent="0.25"/>
    <row r="19" s="4" customFormat="1" ht="15.75" x14ac:dyDescent="0.25"/>
    <row r="20" s="4" customFormat="1" ht="15.75" x14ac:dyDescent="0.25"/>
    <row r="21" s="4" customFormat="1" ht="15.75" x14ac:dyDescent="0.25"/>
    <row r="22" s="4" customFormat="1" ht="15.75" x14ac:dyDescent="0.25"/>
    <row r="23" s="4" customFormat="1" ht="15.75" x14ac:dyDescent="0.25"/>
    <row r="24" s="4" customFormat="1" ht="15.75" x14ac:dyDescent="0.25"/>
    <row r="25" s="4" customFormat="1" ht="15.75" x14ac:dyDescent="0.25"/>
    <row r="26" s="4" customFormat="1" ht="15.75" x14ac:dyDescent="0.25"/>
    <row r="27" s="4" customFormat="1" ht="15.75" x14ac:dyDescent="0.25"/>
    <row r="28" s="4" customFormat="1" ht="15.75" x14ac:dyDescent="0.25"/>
    <row r="29" s="4" customFormat="1" ht="15.75" x14ac:dyDescent="0.25"/>
    <row r="30" s="4" customFormat="1" ht="15.75" x14ac:dyDescent="0.25"/>
    <row r="31" s="4" customFormat="1" ht="15.75" x14ac:dyDescent="0.25"/>
    <row r="32" s="4" customFormat="1" ht="15.75" x14ac:dyDescent="0.25"/>
    <row r="33" s="4" customFormat="1" ht="15.75" x14ac:dyDescent="0.25"/>
    <row r="34" s="4" customFormat="1" ht="15.75" x14ac:dyDescent="0.25"/>
    <row r="35" s="4" customFormat="1" ht="15.75" x14ac:dyDescent="0.25"/>
    <row r="36" s="4" customFormat="1" ht="15.75" x14ac:dyDescent="0.25"/>
  </sheetData>
  <phoneticPr fontId="3" type="noConversion"/>
  <conditionalFormatting sqref="A1:D1 F1 L1:XFD1 H1">
    <cfRule type="cellIs" dxfId="4" priority="4" operator="equal">
      <formula>"end repeat"</formula>
    </cfRule>
  </conditionalFormatting>
  <conditionalFormatting sqref="E1">
    <cfRule type="cellIs" dxfId="3" priority="3" operator="equal">
      <formula>"end repeat"</formula>
    </cfRule>
  </conditionalFormatting>
  <conditionalFormatting sqref="I1:K1">
    <cfRule type="cellIs" dxfId="2" priority="2" operator="equal">
      <formula>"end repeat"</formula>
    </cfRule>
  </conditionalFormatting>
  <conditionalFormatting sqref="G1">
    <cfRule type="cellIs" dxfId="1" priority="1" operator="equal">
      <formula>"end repeat"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5548-6F24-4BDA-9A79-1A51E347E10D}">
  <dimension ref="A1:E1"/>
  <sheetViews>
    <sheetView workbookViewId="0">
      <selection activeCell="C17" sqref="C17"/>
    </sheetView>
  </sheetViews>
  <sheetFormatPr defaultRowHeight="15" x14ac:dyDescent="0.25"/>
  <cols>
    <col min="1" max="1" width="21.85546875" bestFit="1" customWidth="1"/>
    <col min="2" max="2" width="9.85546875" bestFit="1" customWidth="1"/>
    <col min="3" max="3" width="52.5703125" bestFit="1" customWidth="1"/>
    <col min="5" max="5" width="81.85546875" customWidth="1"/>
  </cols>
  <sheetData>
    <row r="1" spans="1:5" s="3" customFormat="1" ht="15.75" x14ac:dyDescent="0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</row>
  </sheetData>
  <conditionalFormatting sqref="A1:XFD1">
    <cfRule type="cellIs" dxfId="0" priority="1" operator="equal">
      <formula>"end repeat"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Jelle</dc:creator>
  <cp:lastModifiedBy>Janssen, Jelle</cp:lastModifiedBy>
  <dcterms:created xsi:type="dcterms:W3CDTF">2022-10-06T12:08:34Z</dcterms:created>
  <dcterms:modified xsi:type="dcterms:W3CDTF">2023-08-01T11:36:05Z</dcterms:modified>
</cp:coreProperties>
</file>